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firstSheet="12" activeTab="16"/>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орубочный билет" sheetId="14" r:id="rId14"/>
    <sheet name="Адрес" sheetId="15" r:id="rId15"/>
    <sheet name="Оредр на разрытие" sheetId="16" r:id="rId16"/>
    <sheet name="Об адресе" sheetId="17" r:id="rId17"/>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10"/>
  <c r="G9"/>
  <c r="G7"/>
  <c r="G12" l="1"/>
  <c r="G6"/>
  <c r="G5"/>
  <c r="G8"/>
  <c r="G4" l="1"/>
</calcChain>
</file>

<file path=xl/sharedStrings.xml><?xml version="1.0" encoding="utf-8"?>
<sst xmlns="http://schemas.openxmlformats.org/spreadsheetml/2006/main" count="3683" uniqueCount="2803">
  <si>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</si>
  <si>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</si>
  <si>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</si>
  <si>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</si>
  <si>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</si>
  <si>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</si>
  <si>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</si>
  <si>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</si>
  <si>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</si>
  <si>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</si>
  <si>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</si>
  <si>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</si>
  <si>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</si>
  <si>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</si>
  <si>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</si>
  <si>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</si>
  <si>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</si>
  <si>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</si>
  <si>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</si>
  <si>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</si>
  <si>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</si>
  <si>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</si>
  <si>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</si>
  <si>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</si>
  <si>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</si>
  <si>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</si>
  <si>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</si>
  <si>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</si>
  <si>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</si>
  <si>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</si>
  <si>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</si>
  <si>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</si>
  <si>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</si>
  <si>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</si>
  <si>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</si>
  <si>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</si>
  <si>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</si>
  <si>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</si>
  <si>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</si>
  <si>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</si>
  <si>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</si>
  <si>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</si>
  <si>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</si>
  <si>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</si>
  <si>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</si>
  <si>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</si>
  <si>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</si>
  <si>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</si>
  <si>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</si>
  <si>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</si>
  <si>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</si>
  <si>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</si>
  <si>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</si>
  <si>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</si>
  <si>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</si>
  <si>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</si>
  <si>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</si>
  <si>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</si>
  <si>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</si>
  <si>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</si>
  <si>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</si>
  <si>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</si>
  <si>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</si>
  <si>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</si>
  <si>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</si>
  <si>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</si>
  <si>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</si>
  <si>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</si>
  <si>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</si>
  <si>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</si>
  <si>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</si>
  <si>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</si>
  <si>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</si>
  <si>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</si>
  <si>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</si>
  <si>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</si>
  <si>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</si>
  <si>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</si>
  <si>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</si>
  <si>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</si>
  <si>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</si>
  <si>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</si>
  <si>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</si>
  <si>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</si>
  <si>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</si>
  <si>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</si>
  <si>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</si>
  <si>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</si>
  <si>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</si>
  <si>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</si>
  <si>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</si>
  <si>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</si>
  <si>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</si>
  <si>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</si>
  <si>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</si>
  <si>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</si>
  <si>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</si>
  <si>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</si>
  <si>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</si>
  <si>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</si>
  <si>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</si>
  <si>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</si>
  <si>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</si>
  <si>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</si>
  <si>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</si>
  <si>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</si>
  <si>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</si>
  <si>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</si>
  <si>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</si>
  <si>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</si>
  <si>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</si>
  <si>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</si>
  <si>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</si>
  <si>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</si>
  <si>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</si>
  <si>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</si>
  <si>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</si>
  <si>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</si>
  <si>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</si>
  <si>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</si>
  <si>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</si>
  <si>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</si>
  <si>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</si>
  <si>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</si>
  <si>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</si>
  <si>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</si>
  <si>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</si>
  <si>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</si>
  <si>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</si>
  <si>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</si>
  <si>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</si>
  <si>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</si>
  <si>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</si>
  <si>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</si>
  <si>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</si>
  <si>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</si>
  <si>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</si>
  <si>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</si>
  <si>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</si>
  <si>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</si>
  <si>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</si>
  <si>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</si>
  <si>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</si>
  <si>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</si>
  <si>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</si>
  <si>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</si>
  <si>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</si>
  <si>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</si>
  <si>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</si>
  <si>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</si>
  <si>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</si>
  <si>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</si>
  <si>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</si>
  <si>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</si>
  <si>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</si>
  <si>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</si>
  <si>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</si>
  <si>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</si>
  <si>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</si>
  <si>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</si>
  <si>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</si>
  <si>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</si>
  <si>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</si>
  <si>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</si>
  <si>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</si>
  <si>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</si>
  <si>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</si>
  <si>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</si>
  <si>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</si>
  <si>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</si>
  <si>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</si>
  <si>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</si>
  <si>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</si>
  <si>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</si>
  <si>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</si>
  <si>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</si>
  <si>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</si>
  <si>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</si>
  <si>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</si>
  <si>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</si>
  <si>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</si>
  <si>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</si>
  <si>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</si>
  <si>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</si>
  <si>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</si>
  <si>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</si>
  <si>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</si>
  <si>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</si>
  <si>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</si>
  <si>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</si>
  <si>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</si>
  <si>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</si>
  <si>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</si>
  <si>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</si>
  <si>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</si>
  <si>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</si>
  <si>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</si>
  <si>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</si>
  <si>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</si>
  <si>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</si>
  <si>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</si>
  <si>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</si>
  <si>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</si>
  <si>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</si>
  <si>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</si>
  <si>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</si>
  <si>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</si>
  <si>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</si>
  <si>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</si>
  <si>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</si>
  <si>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</si>
  <si>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</si>
  <si>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</si>
  <si>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</si>
  <si>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</si>
  <si>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</si>
  <si>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</si>
  <si>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</si>
  <si>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</si>
  <si>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</si>
  <si>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</si>
  <si>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</si>
  <si>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</si>
  <si>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</si>
  <si>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</si>
  <si>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</si>
  <si>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</si>
  <si>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</si>
  <si>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</si>
  <si>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</si>
  <si>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</si>
  <si>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</si>
  <si>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</si>
  <si>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</si>
  <si>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</si>
  <si>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</si>
  <si>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</si>
  <si>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</si>
  <si>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</si>
  <si>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</si>
  <si>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</si>
  <si>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</si>
  <si>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</si>
  <si>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</si>
  <si>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</si>
  <si>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</si>
  <si>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</si>
  <si>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</si>
  <si>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</si>
  <si>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</si>
  <si>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</si>
  <si>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</si>
  <si>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</si>
  <si>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</si>
  <si>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</si>
  <si>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</si>
  <si>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</si>
  <si>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</si>
  <si>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</si>
  <si>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</si>
  <si>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</si>
  <si>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</si>
  <si>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</si>
  <si>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</si>
  <si>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</si>
  <si>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</si>
  <si>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</si>
  <si>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</si>
  <si>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</si>
  <si>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</si>
  <si>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</si>
  <si>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</si>
  <si>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</si>
  <si>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</si>
  <si>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</si>
  <si>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</si>
  <si>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</si>
  <si>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</si>
  <si>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</si>
  <si>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</si>
  <si>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</si>
  <si>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</si>
  <si>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</si>
  <si>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</si>
  <si>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</si>
  <si>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</si>
  <si>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</si>
  <si>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</si>
  <si>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</si>
  <si>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</si>
  <si>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</si>
  <si>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</si>
  <si>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</si>
  <si>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</si>
  <si>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</si>
  <si>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</si>
  <si>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</si>
  <si>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</si>
  <si>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</si>
  <si>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</si>
  <si>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</si>
  <si>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</si>
  <si>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</si>
  <si>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</si>
  <si>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</si>
  <si>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</si>
  <si>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</si>
  <si>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</si>
  <si>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</si>
  <si>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</si>
  <si>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</si>
  <si>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</si>
  <si>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</si>
  <si>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</si>
  <si>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</si>
  <si>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</si>
  <si>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</si>
  <si>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</si>
  <si>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</si>
  <si>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</si>
  <si>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</si>
  <si>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</si>
  <si>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</si>
  <si>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</si>
  <si>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</si>
  <si>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</si>
  <si>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</si>
  <si>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</si>
  <si>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</si>
  <si>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</si>
  <si>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</si>
  <si>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</si>
  <si>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</si>
  <si>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</si>
  <si>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</si>
  <si>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</si>
  <si>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</si>
  <si>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</si>
  <si>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</si>
  <si>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</si>
  <si>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</si>
  <si>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</si>
  <si>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</si>
  <si>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</si>
  <si>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</si>
  <si>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</si>
  <si>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</si>
  <si>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</si>
  <si>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</si>
  <si>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</si>
  <si>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</si>
  <si>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</si>
  <si>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</si>
  <si>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</si>
  <si>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</si>
  <si>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</si>
  <si>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</si>
  <si>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</si>
  <si>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</si>
  <si>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</si>
  <si>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</si>
  <si>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</si>
  <si>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</si>
  <si>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</si>
  <si>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</si>
  <si>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</si>
  <si>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</si>
  <si>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</si>
  <si>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</si>
  <si>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</si>
  <si>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</si>
  <si>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</si>
  <si>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</si>
  <si>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</si>
  <si>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</si>
  <si>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</si>
  <si>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</si>
  <si>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</si>
  <si>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</si>
  <si>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</si>
  <si>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</si>
  <si>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</si>
  <si>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</si>
  <si>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</si>
  <si>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</si>
  <si>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</si>
  <si>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</si>
  <si>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</si>
  <si>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</si>
  <si>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</si>
  <si>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</si>
  <si>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</si>
  <si>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</si>
  <si>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</si>
  <si>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</si>
  <si>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</si>
  <si>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</si>
  <si>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</si>
  <si>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</si>
  <si>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</si>
  <si>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</si>
  <si>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</si>
  <si>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</si>
  <si>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</si>
  <si>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</si>
  <si>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</si>
  <si>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</si>
  <si>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</si>
  <si>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</si>
  <si>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</si>
  <si>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</si>
  <si>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</si>
  <si>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</si>
  <si>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</si>
  <si>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</si>
  <si>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</si>
  <si>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</si>
  <si>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</si>
  <si>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</si>
  <si>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</si>
  <si>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</si>
  <si>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</si>
  <si>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</si>
  <si>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</si>
  <si>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</si>
  <si>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</si>
  <si>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</si>
  <si>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</si>
  <si>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</si>
  <si>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</si>
  <si>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</si>
  <si>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</si>
  <si>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</si>
  <si>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</si>
  <si>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</si>
  <si>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</si>
  <si>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</si>
  <si>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</si>
  <si>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</si>
  <si>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</si>
  <si>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</si>
  <si>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</si>
  <si>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</si>
  <si>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</si>
  <si>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</si>
  <si>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</si>
  <si>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</si>
  <si>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</si>
  <si>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</si>
  <si>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</si>
  <si>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</si>
  <si>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</si>
  <si>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</si>
  <si>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</si>
  <si>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</si>
  <si>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</si>
  <si>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</si>
  <si>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</si>
  <si>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</si>
  <si>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</si>
  <si>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</si>
  <si>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</si>
  <si>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</si>
  <si>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</si>
  <si>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</si>
  <si>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</si>
  <si>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</si>
  <si>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</si>
  <si>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</si>
  <si>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</si>
  <si>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</si>
  <si>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</si>
  <si>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</si>
  <si>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</si>
  <si>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</si>
  <si>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</si>
  <si>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</si>
  <si>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</si>
  <si>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</si>
  <si>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</si>
  <si>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</si>
  <si>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</si>
  <si>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</si>
  <si>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</si>
  <si>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</si>
  <si>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</si>
  <si>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</si>
  <si>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</si>
  <si>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</si>
  <si>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</si>
  <si>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</si>
  <si>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</si>
  <si>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</si>
  <si>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</si>
  <si>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</si>
  <si>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</si>
  <si>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</si>
  <si>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</si>
  <si>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</si>
  <si>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</si>
  <si>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</si>
  <si>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</si>
  <si>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</si>
  <si>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</si>
  <si>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</si>
  <si>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</si>
  <si>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</si>
  <si>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</si>
  <si>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</si>
  <si>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</si>
  <si>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</si>
  <si>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</si>
  <si>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</si>
  <si>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</si>
  <si>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</si>
  <si>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</si>
  <si>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</si>
  <si>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</si>
  <si>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</si>
  <si>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</si>
  <si>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</si>
  <si>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</si>
  <si>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</si>
  <si>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</si>
  <si>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</si>
  <si>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</si>
  <si>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</si>
  <si>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</si>
  <si>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</si>
  <si>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</si>
  <si>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</si>
  <si>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</si>
  <si>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</si>
  <si>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</si>
  <si>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</si>
  <si>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</si>
  <si>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</si>
  <si>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</si>
  <si>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</si>
  <si>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</si>
  <si>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</si>
  <si>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</si>
  <si>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</si>
  <si>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</si>
  <si>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</si>
  <si>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</si>
  <si>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</si>
  <si>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</si>
  <si>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</si>
  <si>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</si>
  <si>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</si>
  <si>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</si>
  <si>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</si>
  <si>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</si>
  <si>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</si>
  <si>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</si>
  <si>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</si>
  <si>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</si>
  <si>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</si>
  <si>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</si>
  <si>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</si>
  <si>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</si>
  <si>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</si>
  <si>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</si>
  <si>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</si>
  <si>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</si>
  <si>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</si>
  <si>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</si>
  <si>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</si>
  <si>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</si>
  <si>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</si>
  <si>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</si>
  <si>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</si>
  <si>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</si>
  <si>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</si>
  <si>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</si>
  <si>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</si>
  <si>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</si>
  <si>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</si>
  <si>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</si>
  <si>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</si>
  <si>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</si>
  <si>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</si>
  <si>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</si>
  <si>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</si>
  <si>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</si>
  <si>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</si>
  <si>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</si>
  <si>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</si>
  <si>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</si>
  <si>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</si>
  <si>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</si>
  <si>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</si>
  <si>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</si>
  <si>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</si>
  <si>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</si>
  <si>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</si>
  <si>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</si>
  <si>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</si>
  <si>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</si>
  <si>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</si>
  <si>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</si>
  <si>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</si>
  <si>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</si>
  <si>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</si>
  <si>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</si>
  <si>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</si>
  <si>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</si>
  <si>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</si>
  <si>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</si>
  <si>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</si>
  <si>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</si>
  <si>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</si>
  <si>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</si>
  <si>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</si>
  <si>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</si>
  <si>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</si>
  <si>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</si>
  <si>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</si>
  <si>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</si>
  <si>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</si>
  <si>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</si>
  <si>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</si>
  <si>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</si>
  <si>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</si>
  <si>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</si>
  <si>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</si>
  <si>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</si>
  <si>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</si>
  <si>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</si>
  <si>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</si>
  <si>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</si>
  <si>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</si>
  <si>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</si>
  <si>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</si>
  <si>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</si>
  <si>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</si>
  <si>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</si>
  <si>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</si>
  <si>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</si>
  <si>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</si>
  <si>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</si>
  <si>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</si>
  <si>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</si>
  <si>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</si>
  <si>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</si>
  <si>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</si>
  <si>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</si>
  <si>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</si>
  <si>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</si>
  <si>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</si>
  <si>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</si>
  <si>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</si>
  <si>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</si>
  <si>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</si>
  <si>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</si>
  <si>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</si>
  <si>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</si>
  <si>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</si>
  <si>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</si>
  <si>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</si>
  <si>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</si>
  <si>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</si>
  <si>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</si>
  <si>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</si>
  <si>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</si>
  <si>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</si>
  <si>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</si>
  <si>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</si>
  <si>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</si>
  <si>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</si>
  <si>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</si>
  <si>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</si>
  <si>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</si>
  <si>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</si>
  <si>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</si>
  <si>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</si>
  <si>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</si>
  <si>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</si>
  <si>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</si>
  <si>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</si>
  <si>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</si>
  <si>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</si>
  <si>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</si>
  <si>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</si>
  <si>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</si>
  <si>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</si>
  <si>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</si>
  <si>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</si>
  <si>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</si>
  <si>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</si>
  <si>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</si>
  <si>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</si>
  <si>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</si>
  <si>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</si>
  <si>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</si>
  <si>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</si>
  <si>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</si>
  <si>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</si>
  <si>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</si>
  <si>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</si>
  <si>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</si>
  <si>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</si>
  <si>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</si>
  <si>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</si>
  <si>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</si>
  <si>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</si>
  <si>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</si>
  <si>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</si>
  <si>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</si>
  <si>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</si>
  <si>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</si>
  <si>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</si>
  <si>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</si>
  <si>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</si>
  <si>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</si>
  <si>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</si>
  <si>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</si>
  <si>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</si>
  <si>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</si>
  <si>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</si>
  <si>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</si>
  <si>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</si>
  <si>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</si>
  <si>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</si>
  <si>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</si>
  <si>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</si>
  <si>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</si>
  <si>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</si>
  <si>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</si>
  <si>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</si>
  <si>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</si>
  <si>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</si>
  <si>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</si>
  <si>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</si>
  <si>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</si>
  <si>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</si>
  <si>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</si>
  <si>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</si>
  <si>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</si>
  <si>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</si>
  <si>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</si>
  <si>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</si>
  <si>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</si>
  <si>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</si>
  <si>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</si>
  <si>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</si>
  <si>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</si>
  <si>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</si>
  <si>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</si>
  <si>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</si>
  <si>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</si>
  <si>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</si>
  <si>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</si>
  <si>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</si>
  <si>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</si>
  <si>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</si>
  <si>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</si>
  <si>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</si>
  <si>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</si>
  <si>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</si>
  <si>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</si>
  <si>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</si>
  <si>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</si>
  <si>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</si>
  <si>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</si>
  <si>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</si>
  <si>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</si>
  <si>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</si>
  <si>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</si>
  <si>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</si>
  <si>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</si>
  <si>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</si>
  <si>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</si>
  <si>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</si>
  <si>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</si>
  <si>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</si>
  <si>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</si>
  <si>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</si>
  <si>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</si>
  <si>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</si>
  <si>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</si>
  <si>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</si>
  <si>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</si>
  <si>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</si>
  <si>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</si>
  <si>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</si>
  <si>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</si>
  <si>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</si>
  <si>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</si>
  <si>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</si>
  <si>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</si>
  <si>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</si>
  <si>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</si>
  <si>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</si>
  <si>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</si>
  <si>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</si>
  <si>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</si>
  <si>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</si>
  <si>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</si>
  <si>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</si>
  <si>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</si>
  <si>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</si>
  <si>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</si>
  <si>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</si>
  <si>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</si>
  <si>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</si>
  <si>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</si>
  <si>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</si>
  <si>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</si>
  <si>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</si>
  <si>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</si>
  <si>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</si>
  <si>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</si>
  <si>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</si>
  <si>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</si>
  <si>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</si>
  <si>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</si>
  <si>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</si>
  <si>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</si>
  <si>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</si>
  <si>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</si>
  <si>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</si>
  <si>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</si>
  <si>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</si>
  <si>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</si>
  <si>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</si>
  <si>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</si>
  <si>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</si>
  <si>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</si>
  <si>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</si>
  <si>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</si>
  <si>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</si>
  <si>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</si>
  <si>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</si>
  <si>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</si>
  <si>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</si>
  <si>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</si>
  <si>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</si>
  <si>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</si>
  <si>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</si>
  <si>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</si>
  <si>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</si>
  <si>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</si>
  <si>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</si>
  <si>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</si>
  <si>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</si>
  <si>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</si>
  <si>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</si>
  <si>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</si>
  <si>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</si>
  <si>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</si>
  <si>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</si>
  <si>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</si>
  <si>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</si>
  <si>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</si>
  <si>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</si>
  <si>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</si>
  <si>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</si>
  <si>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</si>
  <si>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</si>
  <si>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</si>
  <si>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</si>
  <si>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</si>
  <si>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</si>
  <si>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</si>
  <si>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</si>
  <si>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</si>
  <si>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</si>
  <si>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</si>
  <si>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</si>
  <si>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</si>
  <si>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</si>
  <si>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</si>
  <si>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</si>
  <si>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</si>
  <si>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</si>
  <si>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</si>
  <si>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</si>
  <si>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</si>
  <si>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</si>
  <si>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</si>
  <si>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</si>
  <si>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</si>
  <si>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</si>
  <si>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</si>
  <si>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</si>
  <si>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</si>
  <si>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</si>
  <si>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</si>
  <si>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</si>
  <si>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</si>
  <si>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</si>
  <si>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</si>
  <si>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</si>
  <si>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</si>
  <si>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</si>
  <si>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</si>
  <si>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</si>
  <si>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</si>
  <si>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</si>
  <si>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</si>
  <si>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</si>
  <si>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</si>
  <si>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</si>
  <si>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</si>
  <si>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</si>
  <si>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</si>
  <si>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</si>
  <si>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</si>
  <si>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</si>
  <si>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</si>
  <si>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</si>
  <si>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</si>
  <si>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</si>
  <si>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</si>
  <si>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</si>
  <si>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</si>
  <si>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</si>
  <si>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</si>
  <si>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</si>
  <si>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</si>
  <si>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</si>
  <si>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</si>
  <si>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</si>
  <si>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</si>
  <si>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</si>
  <si>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</si>
  <si>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</si>
  <si>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</si>
  <si>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</si>
  <si>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</si>
  <si>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</si>
  <si>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</si>
  <si>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</si>
  <si>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</si>
  <si>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</si>
  <si>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</si>
  <si>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</si>
  <si>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</si>
  <si>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</si>
  <si>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</si>
  <si>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</si>
  <si>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</si>
  <si>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</si>
  <si>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</si>
  <si>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</si>
  <si>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</si>
  <si>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</si>
  <si>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</si>
  <si>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</si>
  <si>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</si>
  <si>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</si>
  <si>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</si>
  <si>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</si>
  <si>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</si>
  <si>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</si>
  <si>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</si>
  <si>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</si>
  <si>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</si>
  <si>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</si>
  <si>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</si>
  <si>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</si>
  <si>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</si>
  <si>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</si>
  <si>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</si>
  <si>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</si>
  <si>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</si>
  <si>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</si>
  <si>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</si>
  <si>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</si>
  <si>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</si>
  <si>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</si>
  <si>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</si>
  <si>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</si>
  <si>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</si>
  <si>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</si>
  <si>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</si>
  <si>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</si>
  <si>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</si>
  <si>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</si>
  <si>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</si>
  <si>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</si>
  <si>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</si>
  <si>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</si>
  <si>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</si>
  <si>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</si>
  <si>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</si>
  <si>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</si>
  <si>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</si>
  <si>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</si>
  <si>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</si>
  <si>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</si>
  <si>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</si>
  <si>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</si>
  <si>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</si>
  <si>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</si>
  <si>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</si>
  <si>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</si>
  <si>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</si>
  <si>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</si>
  <si>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</si>
  <si>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</si>
  <si>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</si>
  <si>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</si>
  <si>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</si>
  <si>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</si>
  <si>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</si>
  <si>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</si>
  <si>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</si>
  <si>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</si>
  <si>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</si>
  <si>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</si>
  <si>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</si>
  <si>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</si>
  <si>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</si>
  <si>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</si>
  <si>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</si>
  <si>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</si>
  <si>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</si>
  <si>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</si>
  <si>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</si>
  <si>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</si>
  <si>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</si>
  <si>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</si>
  <si>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</si>
  <si>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</si>
  <si>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</si>
  <si>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</si>
  <si>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</si>
  <si>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</si>
  <si>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</si>
  <si>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</si>
  <si>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</si>
  <si>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</si>
  <si>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</si>
  <si>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</si>
  <si>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</si>
  <si>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</si>
  <si>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</si>
  <si>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</si>
  <si>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</si>
  <si>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</si>
  <si>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</si>
  <si>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</si>
  <si>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</si>
  <si>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</si>
  <si>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</si>
  <si>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</si>
  <si>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</si>
  <si>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</si>
  <si>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</si>
  <si>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</si>
  <si>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</si>
  <si>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</si>
  <si>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</si>
  <si>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</si>
  <si>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</si>
  <si>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</si>
  <si>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</si>
  <si>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</si>
  <si>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</si>
  <si>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</si>
  <si>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</si>
  <si>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</si>
  <si>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</si>
  <si>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</si>
  <si>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</si>
  <si>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</si>
  <si>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</si>
  <si>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</si>
  <si>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</si>
  <si>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</si>
  <si>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</si>
  <si>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</si>
  <si>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</si>
  <si>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</si>
  <si>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</si>
  <si>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</si>
  <si>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</si>
  <si>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</si>
  <si>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</si>
  <si>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</si>
  <si>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</si>
  <si>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</si>
  <si>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</si>
  <si>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</si>
  <si>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</si>
  <si>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</si>
  <si>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</si>
  <si>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</si>
  <si>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</si>
  <si>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</si>
  <si>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</si>
  <si>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</si>
  <si>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</si>
  <si>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</si>
  <si>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</si>
  <si>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</si>
  <si>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</si>
  <si>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</si>
  <si>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</si>
  <si>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</si>
  <si>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</si>
  <si>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</si>
  <si>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</si>
  <si>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</si>
  <si>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</si>
  <si>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</si>
  <si>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</si>
  <si>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</si>
  <si>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</si>
  <si>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</si>
  <si>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</si>
  <si>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</si>
  <si>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</si>
  <si>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</si>
  <si>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</si>
  <si>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</si>
  <si>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</si>
  <si>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</si>
  <si>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</si>
  <si>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</si>
  <si>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</si>
  <si>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</si>
  <si>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</si>
  <si>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</si>
  <si>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</si>
  <si>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</si>
  <si>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</si>
  <si>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</si>
  <si>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</si>
  <si>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</si>
  <si>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</si>
  <si>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</si>
  <si>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</si>
  <si>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</si>
  <si>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</si>
  <si>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</si>
  <si>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</si>
  <si>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</si>
  <si>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</si>
  <si>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</si>
  <si>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</si>
  <si>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</si>
  <si>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</si>
  <si>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</si>
  <si>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</si>
  <si>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</si>
  <si>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</si>
  <si>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</si>
  <si>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</si>
  <si>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</si>
  <si>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</si>
  <si>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</si>
  <si>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</si>
  <si>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</si>
  <si>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</si>
  <si>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</si>
  <si>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</si>
  <si>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</si>
  <si>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</si>
  <si>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</si>
  <si>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</si>
  <si>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</si>
  <si>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</si>
  <si>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</si>
  <si>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</si>
  <si>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</si>
  <si>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</si>
  <si>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</si>
  <si>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</si>
  <si>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</si>
  <si>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</si>
  <si>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</si>
  <si>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</si>
  <si>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</si>
  <si>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</si>
  <si>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</si>
  <si>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</si>
  <si>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</si>
  <si>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</si>
  <si>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</si>
  <si>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</si>
  <si>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</si>
  <si>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</si>
  <si>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</si>
  <si>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</si>
  <si>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</si>
  <si>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</si>
  <si>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</si>
  <si>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</si>
  <si>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</si>
  <si>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</si>
  <si>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</si>
  <si>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</si>
  <si>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</si>
  <si>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</si>
  <si>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</si>
  <si>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</si>
  <si>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</si>
  <si>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</si>
  <si>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</si>
  <si>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</si>
  <si>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</si>
  <si>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</si>
  <si>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</si>
  <si>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</si>
  <si>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</si>
  <si>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</si>
  <si>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</si>
  <si>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</si>
  <si>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</si>
  <si>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</si>
  <si>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</si>
  <si>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</si>
  <si>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</si>
  <si>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</si>
  <si>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</si>
  <si>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</si>
  <si>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</si>
  <si>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</si>
  <si>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</si>
  <si>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</si>
  <si>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</si>
  <si>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</si>
  <si>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</si>
  <si>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</si>
  <si>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</si>
  <si>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</si>
  <si>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</si>
  <si>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</si>
  <si>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</si>
  <si>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</si>
  <si>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</si>
  <si>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</si>
  <si>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</si>
  <si>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</si>
  <si>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</si>
  <si>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</si>
  <si>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</si>
  <si>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</si>
  <si>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</si>
  <si>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</si>
  <si>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</si>
  <si>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</si>
  <si>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</si>
  <si>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</si>
  <si>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</si>
  <si>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</si>
  <si>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</si>
  <si>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</si>
  <si>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</si>
  <si>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</si>
  <si>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</si>
  <si>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</si>
  <si>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</si>
  <si>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</si>
  <si>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</si>
  <si>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</si>
  <si>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</si>
  <si>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</si>
  <si>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</si>
  <si>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</si>
  <si>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</si>
  <si>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</si>
  <si>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</si>
  <si>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</si>
  <si>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</si>
  <si>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</si>
  <si>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</si>
  <si>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</si>
  <si>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</si>
  <si>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</si>
  <si>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</si>
  <si>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</si>
  <si>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</si>
  <si>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</si>
  <si>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</si>
  <si>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</si>
  <si>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</si>
  <si>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</si>
  <si>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</si>
  <si>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</si>
  <si>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</si>
  <si>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</si>
  <si>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</si>
  <si>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</si>
  <si>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</si>
  <si>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</si>
  <si>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</si>
  <si>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</si>
  <si>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</si>
  <si>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</si>
  <si>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</si>
  <si>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</si>
  <si>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</si>
  <si>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</si>
  <si>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</si>
  <si>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</si>
  <si>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</si>
  <si>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</si>
  <si>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</si>
  <si>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</si>
  <si>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</si>
  <si>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</si>
  <si>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</si>
  <si>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</si>
  <si>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</si>
  <si>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</si>
  <si>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</si>
  <si>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</si>
  <si>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</si>
  <si>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</si>
  <si>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</si>
  <si>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</si>
  <si>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</si>
  <si>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</si>
  <si>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</si>
  <si>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</si>
  <si>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</si>
  <si>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</si>
  <si>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</si>
  <si>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</si>
  <si>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</si>
  <si>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</si>
  <si>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</si>
  <si>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</si>
  <si>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</si>
  <si>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</si>
  <si>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</si>
  <si>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</si>
  <si>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</si>
  <si>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</si>
  <si>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</si>
  <si>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</si>
  <si>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</si>
  <si>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</si>
  <si>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</si>
  <si>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</si>
  <si>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</si>
  <si>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</si>
  <si>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</si>
  <si>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</si>
  <si>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</si>
  <si>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</si>
  <si>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</si>
  <si>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</si>
  <si>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</si>
  <si>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</si>
  <si>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</si>
  <si>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</si>
  <si>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</si>
  <si>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</si>
  <si>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</si>
  <si>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</si>
  <si>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</si>
  <si>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</si>
  <si>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</si>
  <si>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</si>
  <si>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</si>
  <si>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</si>
  <si>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</si>
  <si>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</si>
  <si>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</si>
  <si>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</si>
  <si>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</si>
  <si>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</si>
  <si>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</si>
  <si>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</si>
  <si>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</si>
  <si>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</si>
  <si>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</si>
  <si>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</si>
  <si>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</si>
  <si>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</si>
  <si>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</si>
  <si>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</si>
  <si>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</si>
  <si>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</si>
  <si>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</si>
  <si>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</si>
  <si>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</si>
  <si>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</si>
  <si>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</si>
  <si>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</si>
  <si>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</si>
  <si>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</si>
  <si>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</si>
  <si>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</si>
  <si>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</si>
  <si>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</si>
  <si>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</si>
  <si>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</si>
  <si>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</si>
  <si>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</si>
  <si>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</si>
  <si>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</si>
  <si>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</si>
  <si>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</si>
  <si>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</si>
  <si>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</si>
  <si>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</si>
  <si>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</si>
  <si>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</si>
  <si>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</si>
  <si>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</si>
  <si>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</si>
  <si>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</si>
  <si>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</si>
  <si>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</si>
  <si>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</si>
  <si>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</si>
  <si>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</si>
  <si>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</si>
  <si>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</si>
  <si>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</si>
  <si>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</si>
  <si>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</si>
  <si>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</si>
  <si>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</si>
  <si>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</si>
  <si>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</si>
  <si>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</si>
  <si>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</si>
  <si>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</si>
  <si>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</si>
  <si>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</si>
  <si>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</si>
  <si>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</si>
  <si>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</si>
  <si>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</si>
  <si>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</si>
  <si>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</si>
  <si>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</si>
  <si>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</si>
  <si>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</si>
  <si>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</si>
  <si>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</si>
  <si>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</si>
  <si>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</si>
  <si>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</si>
  <si>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</si>
  <si>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</si>
  <si>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</si>
  <si>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</si>
  <si>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</si>
  <si>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</si>
  <si>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</si>
  <si>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</si>
  <si>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</si>
  <si>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</si>
  <si>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</si>
  <si>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</si>
  <si>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</si>
  <si>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</si>
  <si>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</si>
  <si>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</si>
  <si>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</si>
  <si>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</si>
  <si>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</si>
  <si>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</si>
  <si>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</si>
  <si>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</si>
  <si>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</si>
  <si>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</si>
  <si>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</si>
  <si>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</si>
  <si>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</si>
  <si>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</si>
  <si>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</si>
  <si>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</si>
  <si>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</si>
  <si>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</si>
  <si>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</si>
  <si>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</si>
  <si>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</si>
  <si>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</si>
  <si>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</si>
  <si>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</si>
  <si>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</si>
  <si>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</si>
  <si>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</si>
  <si>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</si>
  <si>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</si>
  <si>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</si>
  <si>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</si>
  <si>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</si>
  <si>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</si>
  <si>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</si>
  <si>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</si>
  <si>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</si>
  <si>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</si>
  <si>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</si>
  <si>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</si>
  <si>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</si>
  <si>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</si>
  <si>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</si>
  <si>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</si>
  <si>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</si>
  <si>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</si>
  <si>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</si>
  <si>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</si>
  <si>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</si>
  <si>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</si>
  <si>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</si>
  <si>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</si>
  <si>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</si>
  <si>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</si>
  <si>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</si>
  <si>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</si>
  <si>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</si>
  <si>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</si>
  <si>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</si>
  <si>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</si>
  <si>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</si>
  <si>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</si>
  <si>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</si>
  <si>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</si>
  <si>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</si>
  <si>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</si>
  <si>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</si>
  <si>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</si>
  <si>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</si>
  <si>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</si>
  <si>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</si>
  <si>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</si>
  <si>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</si>
  <si>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</si>
  <si>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</si>
  <si>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</si>
  <si>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</si>
  <si>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</si>
  <si>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</si>
  <si>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</si>
  <si>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</si>
  <si>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</si>
  <si>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</si>
  <si>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</si>
  <si>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</si>
  <si>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</si>
  <si>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</si>
  <si>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</si>
  <si>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</si>
  <si>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</si>
  <si>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</si>
  <si>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</si>
  <si>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</si>
  <si>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</si>
  <si>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</si>
  <si>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</si>
  <si>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</si>
  <si>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</si>
  <si>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</si>
  <si>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</si>
  <si>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</si>
  <si>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</si>
  <si>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</si>
  <si>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</si>
  <si>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</si>
  <si>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</si>
  <si>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</si>
  <si>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</si>
  <si>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</si>
  <si>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</si>
  <si>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</si>
  <si>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</si>
  <si>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</si>
  <si>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</si>
  <si>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</si>
  <si>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</si>
  <si>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</si>
  <si>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</si>
  <si>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</si>
  <si>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</si>
  <si>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</si>
  <si>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</si>
  <si>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</si>
  <si>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</si>
  <si>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</si>
  <si>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</si>
  <si>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</si>
  <si>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</si>
  <si>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</si>
  <si>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</si>
  <si>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</si>
  <si>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</si>
  <si>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</si>
  <si>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</si>
  <si>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</si>
  <si>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</si>
  <si>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</si>
  <si>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</si>
  <si>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</si>
  <si>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</si>
  <si>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</si>
  <si>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</si>
  <si>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</si>
  <si>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</si>
  <si>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</si>
  <si>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</si>
  <si>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</si>
  <si>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</si>
  <si>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</si>
  <si>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</si>
  <si>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</si>
  <si>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</si>
  <si>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</si>
  <si>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</si>
  <si>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</si>
  <si>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</si>
  <si>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</si>
  <si>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</si>
  <si>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</si>
  <si>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</si>
  <si>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</si>
  <si>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</si>
  <si>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</si>
  <si>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</si>
  <si>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</si>
  <si>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</si>
  <si>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</si>
  <si>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</si>
  <si>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</si>
  <si>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</si>
  <si>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</si>
  <si>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</si>
  <si>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</si>
  <si>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</si>
  <si>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</si>
  <si>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</si>
  <si>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</si>
  <si>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</si>
  <si>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</si>
  <si>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</si>
  <si>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</si>
  <si>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</si>
  <si>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</si>
  <si>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</si>
  <si>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</si>
  <si>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</si>
  <si>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</si>
  <si>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</si>
  <si>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</si>
  <si>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</si>
  <si>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</si>
  <si>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</si>
  <si>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</si>
  <si>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</si>
  <si>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</si>
  <si>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</si>
  <si>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</si>
  <si>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</si>
  <si>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</si>
  <si>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</si>
  <si>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</si>
  <si>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</si>
  <si>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</si>
  <si>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</si>
  <si>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</si>
  <si>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</si>
  <si>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</si>
  <si>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</si>
  <si>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</si>
  <si>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</si>
  <si>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</si>
  <si>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</si>
  <si>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</si>
  <si>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</si>
  <si>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Порубочный билет</t>
  </si>
  <si>
    <t>Администрация Новопетровского сельского поселения Павловского района</t>
  </si>
  <si>
    <t>выдача порубочного билета на территории Новопетровского сельского поселения</t>
  </si>
  <si>
    <t>Постановление от15.07.2016 года № 90; Постановление от 14.09.2017 года № 92;</t>
  </si>
  <si>
    <t>присвоение , изменение, аннулирование адресов</t>
  </si>
  <si>
    <t>регламент присвоение, изменение, аннулирование адресов</t>
  </si>
  <si>
    <t>постановление от 01.10.2015 № 110; Постановление от 13.09.2017 № 89</t>
  </si>
  <si>
    <t xml:space="preserve">выдача разрешения (ордера) на проведения </t>
  </si>
  <si>
    <t>регламент выдача разрешения (ордера) на проведение земляных работ на территории общего пользования</t>
  </si>
  <si>
    <t>постановление от 03.06.2016 №69</t>
  </si>
  <si>
    <t xml:space="preserve"> </t>
  </si>
  <si>
    <t>АДМИНИСТРАЦИЯ  НОВОПЕТРОВСКОГО СЕЛЬСКОГО</t>
  </si>
  <si>
    <t xml:space="preserve"> ПОСЕЛЕНИЯ ПАВЛОВСКОГО РАЙОНА</t>
  </si>
  <si>
    <r>
      <t xml:space="preserve">   </t>
    </r>
    <r>
      <rPr>
        <b/>
        <sz val="14"/>
        <color indexed="8"/>
        <rFont val="Times New Roman"/>
        <family val="1"/>
        <charset val="204"/>
      </rPr>
      <t>ПОСТАНОВЛЕНИЕ</t>
    </r>
  </si>
  <si>
    <t xml:space="preserve">       От 15.07.2016 г.                                                                             № 90</t>
  </si>
  <si>
    <t>ст-ца Новопетровская</t>
  </si>
  <si>
    <t>Об утверждении административного регламента предоставления администрацией Новопетровского сельского поселения Павловского района муниципальной услуги «Выдача порубочного билета на территории   муниципального образования»</t>
  </si>
  <si>
    <r>
      <t>В целях повышения эффективности организации работы в соответствии с Федеральным законом</t>
    </r>
    <r>
      <rPr>
        <b/>
        <sz val="14"/>
        <color indexed="8"/>
        <rFont val="Times New Roman"/>
        <family val="1"/>
        <charset val="204"/>
      </rPr>
      <t xml:space="preserve"> </t>
    </r>
    <r>
      <rPr>
        <sz val="14"/>
        <color indexed="8"/>
        <rFont val="Times New Roman"/>
        <family val="1"/>
        <charset val="204"/>
      </rPr>
      <t>от 27 июля 2010 года № 210-ФЗ «Об организации предоставления государственных и муниципальных услуг», на основании Закона Краснодарского края от 23 апреля 2013 года № 2695-КЗ «Об охране зелёных насаждений в Краснодарском крае», закона Краснодарского края от 23 июля 2015 г № 3226-КЗ «О внесении изменений в закон Краснодарского края «Об охране зеленых насаждений в Краснодарском крае», п о с т а н о в л я ю:</t>
    </r>
  </si>
  <si>
    <t>1. Утвердить административный регламент предоставления администрацией Новопетровского сельского поселения Павловского района муниципальной услуги «Выдача порубочного билета на территории  муниципального образования»</t>
  </si>
  <si>
    <r>
      <t xml:space="preserve">2. Разместить настоящее постановление на официальном интернет сайте   </t>
    </r>
    <r>
      <rPr>
        <sz val="14"/>
        <color indexed="8"/>
        <rFont val="Times New Roman"/>
        <family val="1"/>
        <charset val="204"/>
      </rPr>
      <t>novopetrovskoesp.ru</t>
    </r>
  </si>
  <si>
    <t>3. Контроль за выполнением настоящего постановления оставляю за собой.</t>
  </si>
  <si>
    <t>4. Постановление вступает в силу со дня его обнародования.</t>
  </si>
  <si>
    <t>Глава Новопетровского сельского</t>
  </si>
  <si>
    <t xml:space="preserve">поселения Павловского района                                                   С.В.Щеголихин                                                                    </t>
  </si>
  <si>
    <t xml:space="preserve">                               </t>
  </si>
  <si>
    <t xml:space="preserve">                                         </t>
  </si>
  <si>
    <t xml:space="preserve">                                                    ПРИЛОЖЕНИЕ </t>
  </si>
  <si>
    <t xml:space="preserve">                                                    к постановлению администрации</t>
  </si>
  <si>
    <t xml:space="preserve">                                                    Новопетровского сельского поселения</t>
  </si>
  <si>
    <t xml:space="preserve">                                                    Павловского района</t>
  </si>
  <si>
    <t xml:space="preserve">                                                    от 15.07.2016 г. №  90</t>
  </si>
  <si>
    <r>
      <t>предоставления муниципальной услуги</t>
    </r>
    <r>
      <rPr>
        <b/>
        <sz val="14"/>
        <color indexed="8"/>
        <rFont val="Times New Roman"/>
        <family val="1"/>
        <charset val="204"/>
      </rPr>
      <t xml:space="preserve"> «Выдача порубочного билета на территории  муниципального образования»</t>
    </r>
  </si>
  <si>
    <t>I. Общие положения.</t>
  </si>
  <si>
    <r>
      <t>1.1.</t>
    </r>
    <r>
      <rPr>
        <sz val="14"/>
        <color indexed="8"/>
        <rFont val="Times New Roman"/>
        <family val="1"/>
        <charset val="204"/>
      </rPr>
      <t xml:space="preserve"> Порубочный билет - разрешительный документ, выданный уполномоченным органом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r>
  </si>
  <si>
    <r>
      <t>Административный регламент</t>
    </r>
    <r>
      <rPr>
        <b/>
        <sz val="14"/>
        <color indexed="8"/>
        <rFont val="Times New Roman"/>
        <family val="1"/>
        <charset val="204"/>
      </rPr>
      <t xml:space="preserve"> </t>
    </r>
    <r>
      <rPr>
        <sz val="14"/>
        <color indexed="8"/>
        <rFont val="Times New Roman"/>
        <family val="1"/>
        <charset val="204"/>
      </rPr>
      <t>по</t>
    </r>
    <r>
      <rPr>
        <b/>
        <sz val="14"/>
        <color indexed="8"/>
        <rFont val="Times New Roman"/>
        <family val="1"/>
        <charset val="204"/>
      </rPr>
      <t xml:space="preserve"> </t>
    </r>
    <r>
      <rPr>
        <sz val="14"/>
        <color indexed="8"/>
        <rFont val="Times New Roman"/>
        <family val="1"/>
        <charset val="204"/>
      </rPr>
      <t>предоставлению муниципальной услуги «Выдача порубочного билета на территории Новопетровского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муниципального образования (далее - Муниципальная услуга) и определяет сроки и последовательность действий (административных процедур) при предоставлении Муниципальной услуги.</t>
    </r>
  </si>
  <si>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</si>
  <si>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</si>
  <si>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</si>
  <si>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-индивидуальные предприниматели без образования юридического лица.</t>
  </si>
  <si>
    <t>2. Требования к порядку информирования о предоставлении муниципальной услуги</t>
  </si>
  <si>
    <t>2.1. Информация о порядке предоставления муниципальной услуги выдается:</t>
  </si>
  <si>
    <t>- непосредственно в МФЦ ( далее- МФЦ);</t>
  </si>
  <si>
    <t>- 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6;</t>
  </si>
  <si>
    <t>-с использованием средств телефонной связи, электронного информирования;</t>
  </si>
  <si>
    <t>-посредством размещения в сети «Интернет» на официальном сайте администрации Новопетровского сельского поселения Павловского района , публикации в средствах массовой информации, издания информационных материалов (брошюр, буклетов и т.д.).</t>
  </si>
  <si>
    <t>Информирование о ходе предоставления Муниципальной услуги осуществляется специалистами при личном контакте с заявителями, с использованием средств телефонной связи, по электронной почте, по письменному обращению.</t>
  </si>
  <si>
    <t>Информация об отказе в предоставлении Муниципальной услуги направляется заявителю письмом или при личной встрече.</t>
  </si>
  <si>
    <t>Информация о сроке завершения оформления документов и возможности их получения заявителю сообщается при подаче документов для получения Муниципальной услуги, а в случае сокращения срока - по указанному в заявлении телефону.</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</si>
  <si>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 электронной почте,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</si>
  <si>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</si>
  <si>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3. Сведения о местонахождении, контактных телефонах (телефонах для справок), официальном «Интернет сайте», адресах электронной почты МФЦ размещаются:</t>
  </si>
  <si>
    <t>на официальном «Интернет сайте» администрации Новопетровского сельского поселения Павловского района (далее – администрация );</t>
  </si>
  <si>
    <t>Едином портале государственных и муниципальных услуг (функций) www.gosuslugi.ru;</t>
  </si>
  <si>
    <t>на информационном стенде в МФЦ и администрации Новопетровского сельского поселения Павловского района (далее - администрация).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</si>
  <si>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</si>
  <si>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-посредством Интернет-сайта - mfc-pavlovskii@mail.ru;</t>
  </si>
  <si>
    <r>
      <t xml:space="preserve">Почтовый адрес МФЦ : </t>
    </r>
    <r>
      <rPr>
        <sz val="14"/>
        <color indexed="8"/>
        <rFont val="Times New Roman"/>
        <family val="1"/>
        <charset val="204"/>
      </rPr>
      <t>352040 ст.Павловская, ул.Гладкова, 11, телефон для справок 8(86191)5-45-95.</t>
    </r>
  </si>
  <si>
    <t>Адрес электронной почты: mfc-pavlovskii@mail.ru.</t>
  </si>
  <si>
    <t>График работы МФЦ: понедельник, среда, пятница с 8-00 до 18-00,</t>
  </si>
  <si>
    <t>вторник, четверг с 8-00 до 20.00, суббота с 8. -00 до 16-00,</t>
  </si>
  <si>
    <t>воскресенье – выходной.</t>
  </si>
  <si>
    <t>Прием осуществляется без перерывов на обед.</t>
  </si>
  <si>
    <t>Адрес электронной почты – www.mfc.pavlraion.ru.</t>
  </si>
  <si>
    <t>Рассмотрение документов для предоставления муниципальной услуги осуществляется администрацией.</t>
  </si>
  <si>
    <t xml:space="preserve"> Почтовый  адрес администрации: 352066, Краснодарский край, станица Новопетровская, ул. Ленина, 29, тел. 8 (86191) 3-05-38.</t>
  </si>
  <si>
    <t>График работы: понедельник – пятница с 8.00 до 16.15, перерыв с 12.00 до 13.00, суббота, воскресенье - выходной.</t>
  </si>
  <si>
    <r>
      <t xml:space="preserve"> Адрес электронной почты  </t>
    </r>
    <r>
      <rPr>
        <sz val="14"/>
        <color indexed="8"/>
        <rFont val="Times New Roman"/>
        <family val="1"/>
        <charset val="204"/>
      </rPr>
      <t xml:space="preserve">novopetrsp@mail.ru </t>
    </r>
  </si>
  <si>
    <r>
      <t xml:space="preserve"> </t>
    </r>
    <r>
      <rPr>
        <sz val="14"/>
        <color indexed="8"/>
        <rFont val="Times New Roman"/>
        <family val="1"/>
        <charset val="204"/>
      </rPr>
      <t>4.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t>
    </r>
  </si>
  <si>
    <r>
      <t>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t>
    </r>
    <r>
      <rPr>
        <sz val="14"/>
        <color indexed="8"/>
        <rFont val="Times New Roman"/>
        <family val="1"/>
        <charset val="204"/>
      </rPr>
      <t xml:space="preserve">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r>
  </si>
  <si>
    <t xml:space="preserve">1. Наименование Муниципальной услуги. </t>
  </si>
  <si>
    <r>
      <t xml:space="preserve">«Выдача порубочного билета на территории  муниципального образования </t>
    </r>
    <r>
      <rPr>
        <sz val="14"/>
        <color indexed="8"/>
        <rFont val="Times New Roman"/>
        <family val="1"/>
        <charset val="204"/>
      </rPr>
      <t>».</t>
    </r>
  </si>
  <si>
    <t>2.Наименование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</si>
  <si>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 Новопетровского сельского поселения.</t>
  </si>
  <si>
    <t>3. Результат предоставления Муниципальной услуги.</t>
  </si>
  <si>
    <t xml:space="preserve"> Конечным результатом предоставления Муниципальной услуги могут являться:</t>
  </si>
  <si>
    <r>
      <t>- выдача порубочного билет на территории Новопетровского</t>
    </r>
    <r>
      <rPr>
        <sz val="14"/>
        <color indexed="8"/>
        <rFont val="Times New Roman"/>
        <family val="1"/>
        <charset val="204"/>
      </rPr>
      <t xml:space="preserve"> сельского поселения Павловского района</t>
    </r>
    <r>
      <rPr>
        <sz val="14"/>
        <color indexed="8"/>
        <rFont val="Times New Roman"/>
        <family val="1"/>
        <charset val="204"/>
      </rPr>
      <t>;</t>
    </r>
  </si>
  <si>
    <t>- отказ в выдаче  порубочного билета на территории Новопетровского сельского поселения Павловского района.</t>
  </si>
  <si>
    <t>2. Процедура предоставления услуги завершается путем получения заявителем:</t>
  </si>
  <si>
    <r>
      <t>- порубочного билета на территории Новопетровского</t>
    </r>
    <r>
      <rPr>
        <sz val="14"/>
        <color indexed="8"/>
        <rFont val="Times New Roman"/>
        <family val="1"/>
        <charset val="204"/>
      </rPr>
      <t xml:space="preserve"> сельского поселения Павловского района</t>
    </r>
    <r>
      <rPr>
        <sz val="14"/>
        <color indexed="8"/>
        <rFont val="Times New Roman"/>
        <family val="1"/>
        <charset val="204"/>
      </rPr>
      <t>;</t>
    </r>
  </si>
  <si>
    <t>- уведомления об отказе в предоставлении Муниципальной услуги.</t>
  </si>
  <si>
    <t>4. Срок предоставления Муниципальной услуги.</t>
  </si>
  <si>
    <t>Муниципальная услуга предоставляется в течение 18 рабочих дней:</t>
  </si>
  <si>
    <t xml:space="preserve">- администрация Новопетровского сельского поселения течение пятнадцати рабочих дней со дня подачи заявления запрашивает (в случае </t>
  </si>
  <si>
    <t>необходимости) дополнительные документы в рамках межведомственного информационного  взаимодействия и  производит расчет размера платы;</t>
  </si>
  <si>
    <r>
      <t xml:space="preserve">- </t>
    </r>
    <r>
      <rPr>
        <sz val="14"/>
        <color indexed="8"/>
        <rFont val="Times New Roman"/>
        <family val="1"/>
        <charset val="204"/>
      </rPr>
      <t xml:space="preserve">после внесения платы выдается заявителю порубочный билет в течение трех дней. </t>
    </r>
  </si>
  <si>
    <t>5. 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взята плата.</t>
  </si>
  <si>
    <t>6.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</si>
  <si>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7. Обо всех производимых работах по устранению и ликвидации аварийных и других чрезвычайных ситуаций организации, осуществляющие обрезку, вырубку (уничтожение) зеленых насаждений, обязаны проинформировать местную администрацию Новопетровского сельского поселения:</t>
  </si>
  <si>
    <t>7.1. Основанием для санитарной рубки не являющихся сухостойными деревьев и кустарников является акт их обследования местной администрацией поселения,  с привлечением специалиста, обладающего необходимыми профессиональными знаниями.</t>
  </si>
  <si>
    <t>7.2.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</si>
  <si>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7.3.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Новопетровского сельского поселения  в информационно-телекоммуникационной сети "Интернет".</t>
  </si>
  <si>
    <t>7.4.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установки информационного щита, соответствующего требованиям, утверждаемым органами местного самоуправления поселения.</t>
  </si>
  <si>
    <t>7.5. Проведение работ по санитарной рубке, санитарной, омолаживающей или формовочной обрезке зеленых насаждений без установки информационного щита, указанного в части 7.4 настоящей статьи, не допускается.</t>
  </si>
  <si>
    <t>8.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</si>
  <si>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</si>
  <si>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</si>
  <si>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</si>
  <si>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</si>
  <si>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</si>
  <si>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</si>
  <si>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</si>
  <si>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Законом Краснодарского края от 23 июля 2015 г № 3226-КЗ «О внесении изменений в Закон Краснодарского края «Об охране зеленых насаждений в Краснодарском крае»;</t>
  </si>
  <si>
    <t xml:space="preserve">Федеральным законом Российской Федерации от 6 апреля 2011 года № 63-ФЗ «Об электронной подписи»;  </t>
  </si>
  <si>
    <t xml:space="preserve">  Федеральным  законом  от 24 ноября 1995 года № 181-ФЗ «О социальной защите инвалидов в Российской Федерации» (в редакции Федерального закона от 01 декабря 2014 года № 419-ФЗ);</t>
  </si>
  <si>
    <t>Федеральным законом от 02.05.2006 N 59-ФЗ "О порядке рассмотрения обращений граждан Российской Федерации"</t>
  </si>
  <si>
    <r>
      <t xml:space="preserve">- </t>
    </r>
    <r>
      <rPr>
        <sz val="14"/>
        <color indexed="8"/>
        <rFont val="Times New Roman"/>
        <family val="1"/>
        <charset val="204"/>
      </rPr>
      <t xml:space="preserve">Уставом Новопетровского сельского поселения Павловского района; </t>
    </r>
  </si>
  <si>
    <t>- настоящим Административным регламентом.</t>
  </si>
  <si>
    <t>9. Исчерпывающий перечень документов необходимых для получения Муниципальной услуги:</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</si>
  <si>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</si>
  <si>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</si>
  <si>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</si>
  <si>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соответствующем земельном участке.</t>
  </si>
  <si>
    <t>9.1. Документы, представляемые заявителем по собственной инициативе, так как они подлежат представлению в рамках межведомственного информационного взаимодействия:</t>
  </si>
  <si>
    <t>- градостроительный план земельного участка.</t>
  </si>
  <si>
    <t>9.2. В случае непредставления заявителем по собственной инициативе документов, находящихся в распоряжении государственных органов, предоставляющих муниципальную услугу, в течение 3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</si>
  <si>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Межведомственный запрос оформляется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</si>
  <si>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</si>
  <si>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</si>
  <si>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</si>
  <si>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 2) предоставления документов и информации, которые находятся в распоряжении органов, предоставляющих Муниципальные услуги, иных </t>
  </si>
  <si>
    <t>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</si>
  <si>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10.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</si>
  <si>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</si>
  <si>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9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</si>
  <si>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9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</si>
  <si>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</si>
  <si>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 представителем не представлена оформленная в установленном порядке доверенность на осуществление действий.</t>
  </si>
  <si>
    <t>11. Исчерпывающий перечень оснований для приостановления или отказа в предоставлении Муниципальной услуги:</t>
  </si>
  <si>
    <t>1)предоставление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</si>
  <si>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</si>
  <si>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r>
      <t xml:space="preserve"> </t>
    </r>
    <r>
      <rPr>
        <sz val="14"/>
        <color indexed="8"/>
        <rFont val="Times New Roman"/>
        <family val="1"/>
        <charset val="204"/>
      </rPr>
      <t>2) в предоставлении Муниципальной услуги может быть отказано на следующих основаниях:</t>
    </r>
  </si>
  <si>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</si>
  <si>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</si>
  <si>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</si>
  <si>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</si>
  <si>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</si>
  <si>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</si>
  <si>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отрицательное заключение комиссии по обследованию зеленых насаждений.</t>
  </si>
  <si>
    <t xml:space="preserve">В случае принятия решения об отказе в оказании муниципальной услуги по выдаче порубочного билета заявитель уведомляется в письменной </t>
  </si>
  <si>
    <t xml:space="preserve">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</si>
  <si>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</si>
  <si>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t>
  </si>
  <si>
    <t>Муниципальная услуга предоставляется без взимания платы.</t>
  </si>
  <si>
    <t>13.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</si>
  <si>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15 минут.</t>
  </si>
  <si>
    <t>Максимальное время ожидания в очереди для получения консультации не должно превышать 15 минут.</t>
  </si>
  <si>
    <t>14. Срок и порядок регистрации запроса заявителя о предоставлении Муниципальной услуги.</t>
  </si>
  <si>
    <t xml:space="preserve">1) заявление заявителя о предоставлении Муниципальной услуги регистрируется  в день его поступления в администрацию. </t>
  </si>
  <si>
    <t>2) общий максимальный срок приема документов не может превышать 10 минут при приеме документов.</t>
  </si>
  <si>
    <r>
      <t xml:space="preserve"> </t>
    </r>
    <r>
      <rPr>
        <sz val="14"/>
        <color indexed="8"/>
        <rFont val="Times New Roman"/>
        <family val="1"/>
        <charset val="204"/>
      </rPr>
      <t xml:space="preserve">Подраздел 2.16. ТРЕБОВАНИЯ К ПОМЕЩЕНИЯМ, В КОТОРЫХ </t>
    </r>
  </si>
  <si>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</si>
  <si>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административными регламентами Новопетровского сельского поселения Павловского района, утвержденными приказами директоров МФЦ   </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</si>
  <si>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</si>
  <si>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</si>
  <si>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t>
  </si>
  <si>
    <t>2) требования к местам ожидания.</t>
  </si>
  <si>
    <t>Для ожидания приема заявителям отводятся места, оборудованные стульями, столами, образцами документов для возможного оформления документов.</t>
  </si>
  <si>
    <t>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</si>
  <si>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</si>
  <si>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</si>
  <si>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</si>
  <si>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</si>
  <si>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</si>
  <si>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</si>
  <si>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</si>
  <si>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основания отказа в предоставлении Муниципальной услуги.</t>
  </si>
  <si>
    <t xml:space="preserve">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</si>
  <si>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</si>
  <si>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</si>
  <si>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</si>
  <si>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</si>
  <si>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</si>
  <si>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16. Показатели доступности и качества Муниципальной услуги.</t>
  </si>
  <si>
    <t xml:space="preserve">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</si>
  <si>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</si>
  <si>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</si>
  <si>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</si>
  <si>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</si>
  <si>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xml:space="preserve">- наличие необходимого и достаточного количества специалистов, а также помещений, в которых осуществляется прием и выдача документов, в </t>
  </si>
  <si>
    <t>целях соблюдения установленных Административным регламентом сроков предоставления Муниципальной услуги;</t>
  </si>
  <si>
    <t>- культура обслуживания заявителей;</t>
  </si>
  <si>
    <t>- точность исполнения Муниципальной услуги.</t>
  </si>
  <si>
    <t>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</si>
  <si>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</si>
  <si>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</si>
  <si>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</si>
  <si>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</si>
  <si>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 нарушение прав и законных интересов граждан и юридических лиц.</t>
  </si>
  <si>
    <t>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</si>
  <si>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</si>
  <si>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(уничтожение) зеленых насаждений;</t>
  </si>
  <si>
    <t>- за получением письменного отказа в предоставлении Муниципальной услуги.</t>
  </si>
  <si>
    <t>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</si>
  <si>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17.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</si>
  <si>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</si>
  <si>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</si>
  <si>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 получение заявителем сведений о ходе выполнения запроса о пре­доставлении Муниципальной услуги.</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</si>
  <si>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</si>
  <si>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</si>
  <si>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</si>
  <si>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 , а также  особенности  выполнения  административных процедур  в многофункциональных центрах.</t>
  </si>
  <si>
    <t>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</si>
  <si>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</si>
  <si>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</si>
  <si>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</si>
  <si>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 выдача заявителю результата предоставления Муниципальной услуги.</t>
  </si>
  <si>
    <t>2. Блок-схема предоставления Муниципальной услуги приведена в приложении № 2 настоящего Административного регламента.</t>
  </si>
  <si>
    <t>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</si>
  <si>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4. Прием и регистрация заявления и документов</t>
  </si>
  <si>
    <t> Описание административной процедуры:</t>
  </si>
  <si>
    <t> а) юридическим фактом, являющимся основанием для начала административной процедуры - предоставление заявителем заявления и документов, необходимых для предоставления муниципальной услуги соответствующих требованиям пункта 9 части 2 регламента;</t>
  </si>
  <si>
    <t xml:space="preserve"> б) должностное лицо ответственное за выполнение административной процедуры – специалист по  земельным отношениям администрации Новопетровского сельского поселения Павловского района. </t>
  </si>
  <si>
    <t>в) содержание каждого административного действия, входящего в состав административной процедуры:</t>
  </si>
  <si>
    <t>- прием и проверка поступивших документов;</t>
  </si>
  <si>
    <t>- регистрация заявления в журнале регистрации поступивших документов;</t>
  </si>
  <si>
    <t>- в случае предоставления заявителем неполного пакета документов, подготовка и выдача заявителю уведомления об отказе в приеме документов для дальнейшего предоставления муниципальной услуги;</t>
  </si>
  <si>
    <t xml:space="preserve">отказа в приеме документов, подготовка и выдача заявителю уведомление об отказе в приеме документов для дальнейшего предоставления муниципальной услуги. </t>
  </si>
  <si>
    <t>Общий срок выполнения административной процедуры - 2 рабочих дня.</t>
  </si>
  <si>
    <t>5. Рассмотрение заявления и подготовка документов.</t>
  </si>
  <si>
    <t>Специалист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</si>
  <si>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в следующих случаях:</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</si>
  <si>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</si>
  <si>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</si>
  <si>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этническую ценность как неотъемлемые элементы ландшафта.</t>
  </si>
  <si>
    <t>При наличии оснований для предоставления муниципальной услуги специалист администрации и члены комиссии осуществляют выезд на земельный участок, в границах которого будет производиться вырубка зелёных насаждений.</t>
  </si>
  <si>
    <t>По результатам осмотра земельного участка, составляется акт обследования зеленых насаждений, который согласовывается с членами комиссии. После чего, акт обследования подписывается главой Новопетровского  сельского поселения (приложение № 6).</t>
  </si>
  <si>
    <t>На основании подготовленного акта обследования специалист администрации в течение пятнадцати рабочих дней со дня подачи заявления производит расчет размера платы.</t>
  </si>
  <si>
    <t>Общий срок выполнения административной процедуры - 13 рабочих дней.</t>
  </si>
  <si>
    <t>1) критерий принятия решения:</t>
  </si>
  <si>
    <t>-  полнота и соответствие утвержденным формам поступившего комплекта документов  п.9 части 2 административного регламента.</t>
  </si>
  <si>
    <t>2) результат административной процедуры:</t>
  </si>
  <si>
    <t>- прием и регистрация заявления в журнале регистрации поступающих документов;</t>
  </si>
  <si>
    <t>- акт обследования территории;</t>
  </si>
  <si>
    <t xml:space="preserve"> 3) фиксация результата выполнения административной процедуры:</t>
  </si>
  <si>
    <t>- зарегистрированное заявление в журнале входящей корреспонденции.</t>
  </si>
  <si>
    <t>- составленный и подписанный акт обследования территории;</t>
  </si>
  <si>
    <t>6. Описание административной процедуры: "Выдача заявителю результата оказания муниципальной услуги":</t>
  </si>
  <si>
    <t>а) юридическим фактом, являющимся основанием для начала административной процедуры - наличие акта обследования территории.</t>
  </si>
  <si>
    <t>б) должностное лицо, ответственное за выполнение административной процедуры:</t>
  </si>
  <si>
    <t>- специалист администрации;</t>
  </si>
  <si>
    <t xml:space="preserve"> в) содержание каждого административного действия, входящего в состав административной процедуры:</t>
  </si>
  <si>
    <t>- после внесения платы специалист администрации выдает заявителю порубочный билет в течение трех дней;</t>
  </si>
  <si>
    <t>- в случае не предоставления копии платёжных поручений об оплате специалист администрации готовит уведомление об отказе в предоставлении муниципальной услуги.</t>
  </si>
  <si>
    <t>Общий срок выполнения административной процедуры - 3 рабочих дня.</t>
  </si>
  <si>
    <t>- подписанный акт обследования зеленых насаждений главой Новопетровского сельского поселения и членами комиссии;</t>
  </si>
  <si>
    <t>- явка заявителя для получения результата предоставления муниципальной услуги;</t>
  </si>
  <si>
    <t xml:space="preserve">   2) результатом административной процедуры является:</t>
  </si>
  <si>
    <t> - порубочный билет;</t>
  </si>
  <si>
    <t> - уведомление об отказе в предоставлении муниципальной услуги.</t>
  </si>
  <si>
    <t> 3) фиксацией результата выполнения административной процедуры является:</t>
  </si>
  <si>
    <t> - оформленный и зарегистрированный порубочный билет или уведомлении об отказе в предоставлении муниципальной услуги;</t>
  </si>
  <si>
    <t>  -  наличие записи с данными заявителя в журнале регистрации;</t>
  </si>
  <si>
    <t> - подпись заявителя в журнале отправляемой документации о получении      результата предоставления услуги.</t>
  </si>
  <si>
    <t>IV.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</si>
  <si>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</si>
  <si>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</si>
  <si>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</si>
  <si>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</si>
  <si>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</si>
  <si>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</si>
  <si>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</si>
  <si>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</si>
  <si>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</si>
  <si>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 xml:space="preserve">1) приём заявления и прилагаемых к нему документов, передача курьером пакета документов из «МФЦ» (в случае поступления документов через «МФЦ») в Отдел; </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</si>
  <si>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</si>
  <si>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 xml:space="preserve">3) выдача заявителю результата предоставления муниципальной услуги; </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</si>
  <si>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</si>
  <si>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</si>
  <si>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V. Формы контроля за предоставлением муниципальной услуги</t>
  </si>
  <si>
    <t>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</si>
  <si>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2.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Новопетровского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</si>
  <si>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3 Ответственность должностных лиц администрации Новопетровского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</si>
  <si>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 xml:space="preserve">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t>
  </si>
  <si>
    <t>законом от 27 июля 2010 года № 210-ФЗ «Об организации предоставления государственных и муниципальных услуг».</t>
  </si>
  <si>
    <t>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</si>
  <si>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</si>
  <si>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</si>
  <si>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</si>
  <si>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</si>
  <si>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 xml:space="preserve">- заявитель имеет право на любые предусмотренные действующим </t>
  </si>
  <si>
    <t>законодательством формы контроля за деятельностью отдела при предоставлении Муниципальной услуги.</t>
  </si>
  <si>
    <t>VI.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</si>
  <si>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</si>
  <si>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</si>
  <si>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Предмет досудебного (внесудебного) обжалования заявителем решений и действий (бездействия) администрации Новопетровского сельского поселения Павловского района, предоставляющей муниципальную услугу:</t>
  </si>
  <si>
    <t>1.Заявитель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</si>
  <si>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</si>
  <si>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</si>
  <si>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</si>
  <si>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</si>
  <si>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 xml:space="preserve"> 5)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</si>
  <si>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6) отказ администрации Новопетровского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</si>
  <si>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Общие требования к порядку подачи и рассмотрения жалоб:</t>
  </si>
  <si>
    <t xml:space="preserve">1. Жалоба подается в письменной форме на бумажном носителе, в </t>
  </si>
  <si>
    <t>электронной форме на имя главы Новопетровского сельского поселения Павловского района.</t>
  </si>
  <si>
    <t>2. Жалоба может быть направлена по почте, на официальный сайт администрации Новопетровского сельского поселения Павловского района, а также может быть принята при личном приеме заявителя.</t>
  </si>
  <si>
    <t>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</si>
  <si>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</si>
  <si>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</si>
  <si>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</si>
  <si>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</si>
  <si>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4. Жалоба, поступившая в администрацию Новопетровского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Новопетровского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</si>
  <si>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 По результатам рассмотрения жалобы администрация Новопетровского сельского поселения Павловского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</si>
  <si>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</si>
  <si>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</si>
  <si>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</si>
  <si>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Глава  Новопетровского сельского </t>
  </si>
  <si>
    <t>поселения  Павловского района</t>
  </si>
  <si>
    <t xml:space="preserve">                  С.В.Щеголихин</t>
  </si>
  <si>
    <t xml:space="preserve">                                      </t>
  </si>
  <si>
    <t xml:space="preserve">                                                             ПРИЛОЖЕНИЕ № 1</t>
  </si>
  <si>
    <t xml:space="preserve">                                                            к административному регламенту </t>
  </si>
  <si>
    <t xml:space="preserve">                                                            муниципальной услуги «Выдача </t>
  </si>
  <si>
    <t xml:space="preserve">                                                            порубочного билета на территории </t>
  </si>
  <si>
    <t xml:space="preserve">                                                            муниципального образования»         </t>
  </si>
  <si>
    <t xml:space="preserve">                                    Заявление</t>
  </si>
  <si>
    <t xml:space="preserve">Главе Новопетровского сельского </t>
  </si>
  <si>
    <t>поселения Павловского района</t>
  </si>
  <si>
    <t>от _________________________</t>
  </si>
  <si>
    <t>проживающего (ей) по адресу:</t>
  </si>
  <si>
    <t>____________________________</t>
  </si>
  <si>
    <t>тел. ________________________</t>
  </si>
  <si>
    <t>Прошу Вас выдать порубочный билет на вырубку (уничтожение)______________________________________________________</t>
  </si>
  <si>
    <r>
      <t>(указать количество зеленых насаждений с разбивкой по породам) в районе</t>
    </r>
    <r>
      <rPr>
        <sz val="14"/>
        <color indexed="8"/>
        <rFont val="Times New Roman"/>
        <family val="1"/>
        <charset val="204"/>
      </rPr>
      <t xml:space="preserve"> ___________________________________________________________________</t>
    </r>
  </si>
  <si>
    <r>
      <t xml:space="preserve">(указать место произрастания зеленых насаждений) в связи </t>
    </r>
    <r>
      <rPr>
        <sz val="14"/>
        <color indexed="8"/>
        <rFont val="Times New Roman"/>
        <family val="1"/>
        <charset val="204"/>
      </rPr>
      <t>___________________________________________________________________</t>
    </r>
  </si>
  <si>
    <t>(указать причину необходимости вырубки (уничтожения))</t>
  </si>
  <si>
    <t xml:space="preserve">_________________ </t>
  </si>
  <si>
    <t xml:space="preserve">подпись                                  </t>
  </si>
  <si>
    <t>______________</t>
  </si>
  <si>
    <t xml:space="preserve">   дата</t>
  </si>
  <si>
    <t xml:space="preserve">                                                 ПРИЛОЖЕНИЕ №2</t>
  </si>
  <si>
    <t xml:space="preserve">                                                  к административному регламенту </t>
  </si>
  <si>
    <t xml:space="preserve">                                                  муниципальной услуги «Выдача </t>
  </si>
  <si>
    <t xml:space="preserve">                                                  порубочного билета на территории </t>
  </si>
  <si>
    <t xml:space="preserve">                                                    муниципального образования»         </t>
  </si>
  <si>
    <t>Блок – схема предоставления Муниципальной услуги</t>
  </si>
  <si>
    <t>Есть основания для отказа</t>
  </si>
  <si>
    <t xml:space="preserve">                                                    ПРИЛОЖЕНИЕ №3</t>
  </si>
  <si>
    <t xml:space="preserve">                                                    к административному регламенту </t>
  </si>
  <si>
    <t xml:space="preserve">                                                    муниципальной услуги «Выдача </t>
  </si>
  <si>
    <t xml:space="preserve">                                                    порубочного билета на территории </t>
  </si>
  <si>
    <t xml:space="preserve">                                                     муниципального образования»         </t>
  </si>
  <si>
    <t xml:space="preserve">Уведомление </t>
  </si>
  <si>
    <t>заявителю об отказе в предоставлении муниципальной услуги</t>
  </si>
  <si>
    <t>Уважаемая(ый)_____________________________________________________</t>
  </si>
  <si>
    <t>Уведомляем Вас о том, что ____________________________ __________________________________________________________________</t>
  </si>
  <si>
    <t>не может предоставить Вам муниципальную услугу в связи с ____________</t>
  </si>
  <si>
    <t>_________________________________________________________________</t>
  </si>
  <si>
    <t>(указать причину отказа: неправильно оформлены документы и др.)</t>
  </si>
  <si>
    <t>в соответствии с Вашим заявлением от __________________________________</t>
  </si>
  <si>
    <t xml:space="preserve">  (дата подачи заявления)</t>
  </si>
  <si>
    <t>Дата ____________________</t>
  </si>
  <si>
    <t xml:space="preserve"> ________________________                                                         _________________________</t>
  </si>
  <si>
    <t>(должность специалиста (руководителя)                                          (подпись)</t>
  </si>
  <si>
    <t xml:space="preserve">                                                  </t>
  </si>
  <si>
    <t xml:space="preserve">                                                        ПРИЛОЖЕНИЕ №4</t>
  </si>
  <si>
    <t xml:space="preserve">                                                      муниципального образования»         </t>
  </si>
  <si>
    <t>ПАСПОРТ</t>
  </si>
  <si>
    <t xml:space="preserve">административных процедур и административных действий (состав, последовательность и сроки выполнения процедур для выполнения Муниципальной услуги) </t>
  </si>
  <si>
    <t>№</t>
  </si>
  <si>
    <t>Административные процедуры</t>
  </si>
  <si>
    <t>Срок выполнения</t>
  </si>
  <si>
    <t>1. Приём и регистрация документов</t>
  </si>
  <si>
    <t>Приём, регистрация заявления, и сбор пакета документов сотрудником Администрации, либо отказ в приёме документов</t>
  </si>
  <si>
    <t>1 рабочий день</t>
  </si>
  <si>
    <t>Специалист общего отдела администрации регистрирует заявление и полный пакет документов (далее – заявление) и направляет его главе Новопетровского сельского поселения  Павловского района на резолюцию</t>
  </si>
  <si>
    <t>2. Рассмотрение заявления и принятие решения о выдаче порубочного билета</t>
  </si>
  <si>
    <t>Наложение резолюции главой Новопетровского сельского поселения Павловского района</t>
  </si>
  <si>
    <t>3 рабочих дня</t>
  </si>
  <si>
    <t>Специалист общего отдела передает документы с резолюцией главы Новопетровского сельского поселения специалисту администрации</t>
  </si>
  <si>
    <t>Специалист администрации рассматривает заявление и прилагаемый пакет документов, выполняет в случае необходимости межведомственные запросы, принимает решение</t>
  </si>
  <si>
    <t>3. В случае решения об отказе в предоставлении муниципальной услуги</t>
  </si>
  <si>
    <t>Специалист администрации готовит уведомление об отказе в выдаче порубочного билета с указанием причин отказа, согласовывает и подписывает в порядке делопроизводства</t>
  </si>
  <si>
    <t>в течение 3 дней</t>
  </si>
  <si>
    <t>Оформленное в установленном порядке уведомление об отказе в выдаче порубочного билета направляется заявителю в письменной форме</t>
  </si>
  <si>
    <t>4. В случае решения предоставления муниципальной услуги</t>
  </si>
  <si>
    <t>Специалист администрации собирает комиссию по обследованию зеленых насаждений, предполагаемых к вырубке (уничтожению)  и расположенных на территории муниципального образования</t>
  </si>
  <si>
    <t>11 рабочих дней</t>
  </si>
  <si>
    <t>Проведение обследования с составлением акта, расчет размера платы</t>
  </si>
  <si>
    <t>(не позднее 15 рабочих дней после принятия решения)</t>
  </si>
  <si>
    <t>После внесения заявителем платы, в соответствии с актом специалист администрации готовит порубочный билет для выдачи заявителю</t>
  </si>
  <si>
    <t>Передача сотрудником администрации заявителю порубочного билета</t>
  </si>
  <si>
    <t>Срок  предоставления  Муниципальной  услуги</t>
  </si>
  <si>
    <t>18 рабочих дней</t>
  </si>
  <si>
    <t xml:space="preserve">Глава Новопетровского сельского </t>
  </si>
  <si>
    <t xml:space="preserve">                             С.В.Щеголихин               </t>
  </si>
  <si>
    <t xml:space="preserve">                       </t>
  </si>
  <si>
    <t xml:space="preserve">                                                    ПРИЛОЖЕНИЕ №5</t>
  </si>
  <si>
    <t xml:space="preserve">на вырубку деревьев и кустарников на территории </t>
  </si>
  <si>
    <t>Новопетровского сельского поселения Павловского района</t>
  </si>
  <si>
    <t>от «_____» ___________ 20____ года</t>
  </si>
  <si>
    <t>№_____</t>
  </si>
  <si>
    <t>Кому ______________________________________________________________</t>
  </si>
  <si>
    <t>(Ф.И.О. физического лица), Ф.И.О., должность руководителя, наименование организации, адрес, телефон)</t>
  </si>
  <si>
    <t>__________________________________________________________________</t>
  </si>
  <si>
    <t>На основании: заявления от «___»________20__г. №____, акта обследования от «___»___________20___ г. №_____</t>
  </si>
  <si>
    <t>Разрешается производить работы на территории Новопетровского сельского поселения Павловского района,</t>
  </si>
  <si>
    <t>(наименование работ: вырубка (снос), санитарная рубка, рубка ухода, вырубка (снос) в связи реконструкцией)</t>
  </si>
  <si>
    <t>на земельном участке, расположенном: __________________________________________________________________</t>
  </si>
  <si>
    <t>После завершения работ провести освидетельствование места рубки на предмет соответствия количества вырубленных деревьев и кустарников указанному в порубочном билете, вывести срубленную древесину и порубочные остатки.</t>
  </si>
  <si>
    <t>Срок окончания действия порубочного билета «____»_______________20__</t>
  </si>
  <si>
    <t xml:space="preserve">               МП</t>
  </si>
  <si>
    <t xml:space="preserve">                                              </t>
  </si>
  <si>
    <t>«___»__________20__г.</t>
  </si>
  <si>
    <t>Порубочный билет получил</t>
  </si>
  <si>
    <t>поселения  Павловского района                                              С.В.Щеголихин</t>
  </si>
  <si>
    <t xml:space="preserve">                                                </t>
  </si>
  <si>
    <t xml:space="preserve">    ПРИЛОЖЕНИЕ № 6</t>
  </si>
  <si>
    <t xml:space="preserve">                                                     муниципального образования»                         </t>
  </si>
  <si>
    <t xml:space="preserve">                                                                                                                                                                              </t>
  </si>
  <si>
    <t>АКТ</t>
  </si>
  <si>
    <t>обследования зеленых насаждений</t>
  </si>
  <si>
    <t>от «_____» __________ 20____ года</t>
  </si>
  <si>
    <t>По заявлению № ____ от «___» _______________ 20__ года</t>
  </si>
  <si>
    <t>проведено обследование земельного участка под _______________________</t>
  </si>
  <si>
    <t>(указать, для каких целей проводиться обследования)</t>
  </si>
  <si>
    <t>комиссией в составе _______________________________________________</t>
  </si>
  <si>
    <t>(Ф.И.О., должность)</t>
  </si>
  <si>
    <t>____________________________________________________________________________________________________________________________________</t>
  </si>
  <si>
    <t>в присутствии______________________________________________________</t>
  </si>
  <si>
    <t>(Ф.И.О. руководителя юридического лица (уполномоченного представителя) или физического лица, в присутствии которого(ых) проводилось обследование)</t>
  </si>
  <si>
    <t>В результате проведенного обследования установлено:</t>
  </si>
  <si>
    <t xml:space="preserve">    Адрес</t>
  </si>
  <si>
    <t>Порода,</t>
  </si>
  <si>
    <t>Количество шт.</t>
  </si>
  <si>
    <t>Диаметр ствола (для деревьев - на</t>
  </si>
  <si>
    <t>Характеристика состояния зеленых насаждений</t>
  </si>
  <si>
    <t>п/п</t>
  </si>
  <si>
    <t>вид зеленых</t>
  </si>
  <si>
    <t>высоте 1,3 м)</t>
  </si>
  <si>
    <t>насаждений</t>
  </si>
  <si>
    <t>см</t>
  </si>
  <si>
    <t>Заключение:__________________ порубочный билет заявителю.</t>
  </si>
  <si>
    <t xml:space="preserve">                       (выдать/не выдать)</t>
  </si>
  <si>
    <t>Акт обследования составлен:</t>
  </si>
  <si>
    <t>__________________</t>
  </si>
  <si>
    <t xml:space="preserve">        (должность)                      (подпись)        </t>
  </si>
  <si>
    <t xml:space="preserve">           (Ф.И.О)</t>
  </si>
  <si>
    <t>Члены комиссии:</t>
  </si>
  <si>
    <t xml:space="preserve">     _________________</t>
  </si>
  <si>
    <t xml:space="preserve">        (должность)                                (подпись)        </t>
  </si>
  <si>
    <t xml:space="preserve">          (Ф.И.О)</t>
  </si>
  <si>
    <t xml:space="preserve">        (должность)       </t>
  </si>
  <si>
    <t xml:space="preserve">    (подпись)        </t>
  </si>
  <si>
    <t xml:space="preserve">        (должность)                  </t>
  </si>
  <si>
    <t>(подпись)</t>
  </si>
  <si>
    <t>(Ф.И.О.)</t>
  </si>
  <si>
    <t>КРАСНОДАРСКИЙ КРАЙ</t>
  </si>
  <si>
    <t>ПАВЛОВСКИЙ РАЙОН</t>
  </si>
  <si>
    <t>АДМИНИСТРАЦИЯ НОВОПЕТРОВСКОГО СЕЛЬСКОГО ПОСЕЛЕНИЯ</t>
  </si>
  <si>
    <t>ПАВЛОВСКОГО РАЙОНА</t>
  </si>
  <si>
    <t>1 октября 2015 года        № 110    ст.Новопетровская</t>
  </si>
  <si>
    <t>Об утверждении административного регламента  предоставления муниципальной услуги «Присвоение, изменение и аннулирование адресов»</t>
  </si>
  <si>
    <t>В целях повышения качества и доступности предоставления муниципальных услуг для населения, в соответствии с Федеральным законом от 27 июля 2010 года № № 210-ФЗ «Об организации предоставления государственных и муниципальных услуг»,  руководствуясь Уставом Новопетровского сельского посления Павловского района,постановляю:</t>
  </si>
  <si>
    <t>1. Утвердить административный регламентпредоставления муниципальной услуги «Присвоение  (подтверждение) адресов объектам недвижимого имущества"  администрацией Новопетровского сельского поселения Павловского района (прилагается).</t>
  </si>
  <si>
    <t xml:space="preserve">2. Специалисту 1-ой категории администрации Новопетровского сельского поселения Павловского района (Панченко):                    </t>
  </si>
  <si>
    <t xml:space="preserve">2.1. Обнародовать официально настоящее постановление в установленном порядке.                                                                                                   </t>
  </si>
  <si>
    <t>2.2. Разместить настоящее постановление на официальном Интернет-сайте администрации Новопетровского сельского поселения Павловского района.</t>
  </si>
  <si>
    <t xml:space="preserve">3.Признать утратившими силу постановления администрации Новопетровского сельского поселения Павловского района от 17 декабря  2009 года № 65 «Об утверждении административного регламента предоставления муниципальной услуги «Присвоение (уточнение)  адресов объектам недвижимого имущества».   </t>
  </si>
  <si>
    <t>4.Контроль за выполнением настоящего постановления оставляю за собой.</t>
  </si>
  <si>
    <t xml:space="preserve">5.Постановление вступает в силу со дня его обнародования.
</t>
  </si>
  <si>
    <t xml:space="preserve">Глава </t>
  </si>
  <si>
    <t>Новопетровского сельского</t>
  </si>
  <si>
    <t>поселения Павловского района                                                                                                                                                                                     С.В.Щеголихин</t>
  </si>
  <si>
    <t>ПРИЛОЖЕНИЕ</t>
  </si>
  <si>
    <t>к постановлению администрации</t>
  </si>
  <si>
    <t xml:space="preserve">Новопетровского сельского поселения </t>
  </si>
  <si>
    <t>Павловского района</t>
  </si>
  <si>
    <t>от 01.10.2015 г. № 110</t>
  </si>
  <si>
    <t xml:space="preserve">по предоставлению муниципальной услуги «Присвоение, изменение </t>
  </si>
  <si>
    <t>и аннулирование адресов»</t>
  </si>
  <si>
    <t>Раздел I. Общие положения</t>
  </si>
  <si>
    <t>1.1. Административный регламент по предоставлению муниципальной услуги «Присвоение, изменение и аннулирование адресов» (далее - Административный регламент) определяет сроки и последовательность действий (административные процедуры) при предоставлении администрацией Новопластуновского  сельского поселения Павловского района муниципальной услуги (далее - Муниципальная услуга).</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</si>
  <si>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</si>
  <si>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1.2. 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</si>
  <si>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</si>
  <si>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</si>
  <si>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</si>
  <si>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</si>
  <si>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</si>
  <si>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</si>
  <si>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</si>
  <si>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</si>
  <si>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</si>
  <si>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</si>
  <si>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</si>
  <si>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</si>
  <si>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</si>
  <si>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</si>
  <si>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 xml:space="preserve">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t>
  </si>
  <si>
    <t>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</si>
  <si>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</si>
  <si>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</si>
  <si>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</si>
  <si>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</si>
  <si>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</si>
  <si>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</si>
  <si>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</si>
  <si>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</si>
  <si>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</si>
  <si>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</si>
  <si>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</si>
  <si>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</si>
  <si>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</si>
  <si>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</si>
  <si>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</si>
  <si>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</si>
  <si>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</si>
  <si>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</si>
  <si>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б) наименование субъекта Российской Федерации – «Краснодарский край»;</t>
  </si>
  <si>
    <t>в) наименование муниципального района – «Павловский район»;</t>
  </si>
  <si>
    <t>г) наименование городского или сельского поселения в составе муниципального района (для муниципального района) – «Новопетровское сельское поселение»;</t>
  </si>
  <si>
    <t>д) наименование населенного пункта – «станица Новопетровская»;</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</si>
  <si>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</si>
  <si>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</si>
  <si>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</si>
  <si>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</si>
  <si>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</si>
  <si>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Например: Российская Федерация, Краснодарский край, Павловский район, Новопетровское сельское поселение, станица Новопетровская, улица Калинина 27.</t>
  </si>
  <si>
    <t>Правила написания наименований и нумерации объектов адресации.</t>
  </si>
  <si>
    <t>В структуре адреса наименования указываются с использованием букв русского алфавита.</t>
  </si>
  <si>
    <t>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</si>
  <si>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</si>
  <si>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</si>
  <si>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</si>
  <si>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</si>
  <si>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</si>
  <si>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</si>
  <si>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</si>
  <si>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</si>
  <si>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</si>
  <si>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</si>
  <si>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</si>
  <si>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</si>
  <si>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</si>
  <si>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</si>
  <si>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</si>
  <si>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</si>
  <si>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</si>
  <si>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 xml:space="preserve">1.3.1. Информация о порядке предоставления муниципальной услуги выдается: </t>
  </si>
  <si>
    <t>непосредственно в многофункциональном центре (далее - МФЦ);</t>
  </si>
  <si>
    <t>Получение заявителями консультаций по вопросам предоставления муниципальной услуги осуществляется следующими способами:</t>
  </si>
  <si>
    <t>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</si>
  <si>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рабочих  дней после получения этого запроса;</t>
  </si>
  <si>
    <t>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</si>
  <si>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</si>
  <si>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3) в устной форме при личном обращении в «МФЦ";</t>
  </si>
  <si>
    <t>4) в письменной форме при устном обращении заявителя в "МФЦ";</t>
  </si>
  <si>
    <t>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</si>
  <si>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</si>
  <si>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</si>
  <si>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</si>
  <si>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</si>
  <si>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</si>
  <si>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</si>
  <si>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</si>
  <si>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</si>
  <si>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</si>
  <si>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</si>
  <si>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</si>
  <si>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на официальном «Интернет сайте» администрации Новопластуновского сельского поселения Павловского района (далее – администрация);</t>
  </si>
  <si>
    <t>на информационном стенде в МФЦ и администрации Новопластуновского  сельского поселения Павловского района (далее - администрация).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</si>
  <si>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</si>
  <si>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в станице Павловской: 352040, Краснодарский край, Павловского района, станица Павловская, ул. Гладкова, 11, тел. 8 (86191) 5-45-95. </t>
  </si>
  <si>
    <t xml:space="preserve">График работы: </t>
  </si>
  <si>
    <t xml:space="preserve">Понедельник, среда, пятница с 8.00 до 17.00, </t>
  </si>
  <si>
    <t xml:space="preserve">вторник, четверг с 8.00 до 20.00, суббота с 8.00 до 13.00,  </t>
  </si>
  <si>
    <t>воскресенье - выходной.</t>
  </si>
  <si>
    <t>Адрес электронной почты – mfc-pavlovskii@mail.</t>
  </si>
  <si>
    <t xml:space="preserve">Почтовый адрес администрации: 352052, Краснодарский край, Павловский район, ст.Новопетровская ул. Калинина, 27, тел. </t>
  </si>
  <si>
    <t>8 (86191) 58-5-84.</t>
  </si>
  <si>
    <t>График работы: понедельник - пятница с 8.00 до 16.00, перерыв с 12.00 до 13.00, суббота, воскресенье - выходной.</t>
  </si>
  <si>
    <t>Адрес электронной почты – novoplastsp@mail.ru.</t>
  </si>
  <si>
    <t>1.3.3. Порядок, форма и место размещения информации о предоставлении муниципальной услуги.</t>
  </si>
  <si>
    <t>Информация о предоставлении муниципальной услуги:</t>
  </si>
  <si>
    <t>1) в электронной форме:</t>
  </si>
  <si>
    <t>на официальном «Интернет сайте» администрации Новопластуновскогоо  сельского поселения Павловского района (www.novoplastunovskoesp.ru)</t>
  </si>
  <si>
    <t xml:space="preserve">на Едином портале государственных и муниципальных услуг (функций): www.gosuslugi.ru </t>
  </si>
  <si>
    <t xml:space="preserve"> 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</si>
  <si>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</si>
  <si>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</si>
  <si>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</si>
  <si>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почтовый адрес, адрес официального сайта в информационно-телекоммуникационной сети Интернет, контактные телефоны, часы работы администрации Новопластуновского  сельского поселения Павловского района;</t>
  </si>
  <si>
    <t>- административный регламент;</t>
  </si>
  <si>
    <t>- 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</si>
  <si>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</si>
  <si>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</si>
  <si>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</si>
  <si>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</si>
  <si>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 порядок обжалования решений, действий (бездействия) администрации Новопластуновского сельского поселения Павловского района, должностных лиц администрации Новопластуновского сельского поселения Павловского района, ответственных за предоставление муниципальной услуги.</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</si>
  <si>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</si>
  <si>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</si>
  <si>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 Администрация Новопластуновского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</si>
  <si>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</si>
  <si>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Управление муниципальным имуществом администрации муниципального образования Павловский район;</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</si>
  <si>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</si>
  <si>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</si>
  <si>
    <t>Межрайонная инспекция Федеральной налоговой службы России № 3 по Краснодарскому краю.</t>
  </si>
  <si>
    <t>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</si>
  <si>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</si>
  <si>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2.3  Результат предоставления Муниципальной услуги.</t>
  </si>
  <si>
    <t>Результатом предоставления муниципальной услуги является:</t>
  </si>
  <si>
    <t>- постановление администрации Новопластуновского  сельского поселения Павловского района о присвоении объекту адресации адреса или аннулировании его адреса;</t>
  </si>
  <si>
    <t>- решение об отказе в присвоении объекту адресации адреса или аннулировании его адреса.</t>
  </si>
  <si>
    <t>2.4  Срок предоставления Муниципальной услуги.</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</si>
  <si>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Новопластуновского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</si>
  <si>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Новопластуновского сельского поселения по указанному в заявлении почтовому адресу в течение рабочего дня, следующего за днем получения администрацией Новопластуновского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</si>
  <si>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Новопластуновского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Новопластуновского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</si>
  <si>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</si>
  <si>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</si>
  <si>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</si>
  <si>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2.4.7. Постановление администрации Новопластуновского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Новопластуновского сельского поселения заявителю (представителю заявителя) одним из способов, указанным в заявлении:</t>
  </si>
  <si>
    <t>- в форме электронного документа не позднее одного рабочего дня со дня истечения срока, указанного в подпунктах 2.4.5. и 2.4.6. Административного регламента;</t>
  </si>
  <si>
    <t>-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</si>
  <si>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</si>
  <si>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</si>
  <si>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</si>
  <si>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2.5. Перечень нормативных правовых актов, регулирующих отношения, возникающие в связи с предоставлением муниципальной услуги. </t>
  </si>
  <si>
    <t>Предоставление муниципальной услуги осуществляется в соответствии со следующими нормативными актами:</t>
  </si>
  <si>
    <t>- Федеральным законом от 02 мая 2006 года № 59-ФЗ «О порядке рассмотрения обращений граждан Российской Федерации»;</t>
  </si>
  <si>
    <t>- Постановлением Правительства Российской Федерации от 19 ноября 2014 года № 1221 «Об утверждении правил присвоения, изменения и аннулирования адресов».</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</si>
  <si>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</si>
  <si>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</si>
  <si>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заявление о предоставлении муниципальной услуги установленного образца (приложение № 1);</t>
  </si>
  <si>
    <t>- документ, удостоверяющий личность заявителя;</t>
  </si>
  <si>
    <t>- правоустанавливающие и (или) правоудостоверяющие документы на объект (объекты) адресации;</t>
  </si>
  <si>
    <t>- 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</si>
  <si>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</si>
  <si>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</si>
  <si>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</si>
  <si>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 выписка из Единого государственного реестра юридических лиц о юридическом лице, являющемся заявителем;</t>
  </si>
  <si>
    <t>- выписка из Единого государственного реестра индивидуальных предпринимателей об индивидуальном предпринимателе, являющемся заявителем;</t>
  </si>
  <si>
    <t>-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</si>
  <si>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</si>
  <si>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</si>
  <si>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 кадастровый паспорт объекта адресации (в случае присвоения адреса объекту адресации, поставленному на кадастровый учет);</t>
  </si>
  <si>
    <t>-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</si>
  <si>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</si>
  <si>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 кадастровая выписка об объекте недвижимости, который снят с учета (в случае аннулирования адреса объекта адресации);</t>
  </si>
  <si>
    <t>-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</si>
  <si>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</si>
  <si>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</si>
  <si>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</si>
  <si>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2.7. От заявителя запрещается требовать:</t>
  </si>
  <si>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</si>
  <si>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</si>
  <si>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2.8. Исчерпывающий перечень оснований для отказа в приеме документов, необходимых для предоставления муниципальной услуги:       </t>
  </si>
  <si>
    <t>- отсутствие у заявителя соответствующих полномочий на получение муниципальной услуги;</t>
  </si>
  <si>
    <t>-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</si>
  <si>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2.9. Исчерпывающий перечень оснований для отказа в предоставлении муниципальной услуги:</t>
  </si>
  <si>
    <t>-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</si>
  <si>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отсутствуют случаи и условия для присвоения объекту адресации адреса или аннулирования его адреса.</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</si>
  <si>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</si>
  <si>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</si>
  <si>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</si>
  <si>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</si>
  <si>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</si>
  <si>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2.11. 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</si>
  <si>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</si>
  <si>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 xml:space="preserve">2.12. Приём заявления и выдача результата муниципальной услуги осуществляется в общем отделе администрации Новопластуновского сельского поселения Павловского района, в  «МФЦ». </t>
  </si>
  <si>
    <t xml:space="preserve">Обращение (в письменном виде) заявителя с просьбой прекращения рассмотрения заявления должно быть подано в общий отдел администрации Новопластуновского сельского поселения Павловского  района, в  «МФЦ». </t>
  </si>
  <si>
    <t>Максимальный срок ожидания в очереди при подаче заявления не должен превышать 15 минут.</t>
  </si>
  <si>
    <t>Максимальный срок ожидания в очереди при получении результата предоставления муниципальной услуги не должен превышать 15 минут.</t>
  </si>
  <si>
    <t>2.13.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</si>
  <si>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</si>
  <si>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</si>
  <si>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</si>
  <si>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</si>
  <si>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</si>
  <si>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</si>
  <si>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сектор информирования и ожидания;</t>
  </si>
  <si>
    <t>б)</t>
  </si>
  <si>
    <t>сектор приема заявителей.</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</si>
  <si>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Новопластуновского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Новопластуновского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</si>
  <si>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</si>
  <si>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функционирование автоматизированной информационной системы многофункционального центра;</t>
  </si>
  <si>
    <t>бесплатный доступ заявителей к федеральной государственной информационной системе «Единый портал государственных и муниципальных услуг (функций)», региональному порталу государственных и муниципальных услуг (функций).</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</si>
  <si>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</si>
  <si>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</si>
  <si>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</si>
  <si>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</si>
  <si>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</si>
  <si>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2.15.  Показатели доступности и качества предоставления услуги.</t>
  </si>
  <si>
    <t>2.15.1. Показателями доступности муниципальной услуги являются:</t>
  </si>
  <si>
    <t>- получение заявителем полной, актуальной и достоверной информации о порядке предоставления муниципальной услуги;</t>
  </si>
  <si>
    <t xml:space="preserve"> получение заявителем полной, актуальной и достоверной информации о ходе предоставления муниципальной услуги;</t>
  </si>
  <si>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</si>
  <si>
    <t>- количество взаимодействий заявителя с должностными лицами при предоставлении муниципальной услуги и их продолжительность;</t>
  </si>
  <si>
    <t>- возможность получения муниципальной услуги в МФЦ;</t>
  </si>
  <si>
    <t>- условия ожидания приема;</t>
  </si>
  <si>
    <t>- обоснованность отказов в предоставлении муниципальной услуги;</t>
  </si>
  <si>
    <t>выполнение требований, установленных законодательством, в том числе отсутствие избыточных административных действий;</t>
  </si>
  <si>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</si>
  <si>
    <t>2.15.2.Показателями качества муниципальной услуги являются:</t>
  </si>
  <si>
    <t>предоставление муниципальной услуги в соответствии с установленными настоящим административным регламентом порядком и сроками;</t>
  </si>
  <si>
    <t xml:space="preserve"> отсутствие обоснованных жалоб на решения и действия (бездействия) администрации Новопластуновского сельского поселения Павловского района, должностного лица администрации Новопластуновского сельского поселения Павловского района, муниципального служащего (ответственного специалиста).</t>
  </si>
  <si>
    <t>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</si>
  <si>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2.16.1 На официальном сайте администрации Новопластуновского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</si>
  <si>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</si>
  <si>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Новопластуновского  сельского поселения Павловского района, соглашением о взаимодействии и пунктом 3.3. настоящего регламента.</t>
  </si>
  <si>
    <t>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</si>
  <si>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</si>
  <si>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</si>
  <si>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</si>
  <si>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</si>
  <si>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</si>
  <si>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</si>
  <si>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</si>
  <si>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</si>
  <si>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</si>
  <si>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3.2. Блок-схема описания административного процесса предоставления муниципальной услуги приведена в приложении № 3 к настоящему регламенту. </t>
  </si>
  <si>
    <t>3.3. Приём заявления и прилагаемых к нему документов для предоставления муниципальной услуги.</t>
  </si>
  <si>
    <t>3.3.1. Основанием для начала административной процедуры является обращение заявителя в администрацию Новопластуновского сельского поселения Павловского района, в «МФЦ» с заявлением и приложенными к нему документами, предусмотренными настоящим Административным регламентом.</t>
  </si>
  <si>
    <t>3.3.2. При приёме заявления и прилагаемых к нему документов  специалист администрации Новопластуновского сельского поселения Павловского района,  работник  «МФЦ»:</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</si>
  <si>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</si>
  <si>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</si>
  <si>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</si>
  <si>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</si>
  <si>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тексты документов написаны разборчиво;</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</si>
  <si>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</si>
  <si>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</si>
  <si>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</si>
  <si>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</si>
  <si>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</si>
  <si>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</si>
  <si>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</si>
  <si>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</si>
  <si>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</si>
  <si>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</si>
  <si>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</si>
  <si>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</si>
  <si>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</si>
  <si>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</si>
  <si>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</si>
  <si>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</si>
  <si>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</si>
  <si>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</si>
  <si>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</si>
  <si>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</si>
  <si>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Заявитель, представивший документы для получения муниципальной услуги, в обязательном порядке информируется специалистом администрации Новопластуновского сельского поселения Павловского района, работником «МФЦ»:</t>
  </si>
  <si>
    <t>- о сроке предоставления муниципальной услуги;</t>
  </si>
  <si>
    <t>- о возможности отказа в предоставлении муниципальной услуги.</t>
  </si>
  <si>
    <t>Выдача заявителю расписки подтверждает факт приёма работником  «МФЦ» комплекта документов от заявителя.</t>
  </si>
  <si>
    <t>В день приёма заявления пакет документов вместе с реестром приёма-передачи документов передаётся в  администрацию Новопластуновского сельского поселения Павловского района на основании реестра, который составляется в 2 экземплярах и содержит дату и время передачи.</t>
  </si>
  <si>
    <t xml:space="preserve">При передаче пакета документов специалист администрации Новопластуновского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Атаманского сельского поселения Павловского района, второй - подлежит возврату курьеру «МФЦ». Информация о получении документов заносится в электронную базу. </t>
  </si>
  <si>
    <t>После регистрации заявления, специалист администрации Новопластуновского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</si>
  <si>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3.3.3. Результатом административной процедуры является приём заявления и прилагаемых к нему документов,  передача пакета документов из  «МФЦ» в администрацию Новопластуновского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                                                   Максимальный срок исполнения административной процедуры – 1 рабочий день, с даты поступления заявления. </t>
  </si>
  <si>
    <t xml:space="preserve">3.4. Формирование необходимого пакета документов для рассмотрения заявления о предоставлении муниципальной услуги; </t>
  </si>
  <si>
    <t>3.4.1. Основанием для начала административной процедуры является принятие специалистом администрации Новопластуновского сельского поселения Павловского района заявления и прилагаемых к нему документов от курьера  «МФЦ».</t>
  </si>
  <si>
    <t xml:space="preserve"> Глава администрации Новопластуновского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</si>
  <si>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</si>
  <si>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</si>
  <si>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t xml:space="preserve"> 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</si>
  <si>
    <t xml:space="preserve"> При принятии решения об отказе в предоставлении муниципальной услуги специалистом администрации Новопластуновского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</si>
  <si>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Новопластуновского  сельского поселения Павловского района - 3 дня;</t>
  </si>
  <si>
    <t>- передаётся в «МФЦ» - 1 день.</t>
  </si>
  <si>
    <t>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</si>
  <si>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 xml:space="preserve">Межведомственные запросы оформляются в соответствии с требованиями, установленными Федеральным законом от 27.07.2010 </t>
  </si>
  <si>
    <t>№ 210-ФЗ «Об организации предоставления государственных и муниципальных услуг».</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</si>
  <si>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</si>
  <si>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</si>
  <si>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3.4.4. Конечным результатом административной процедуры является рассмотрение заявления и прилагаемых к нему документов в администрации Новопластуновского сельского поселения Павловского района, формирование и направление администрацией Новопластуновского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</si>
  <si>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Максимальный срок исполнения административной процедуры – 5 рабочих  дней, с даты поступления заявления. </t>
  </si>
  <si>
    <t xml:space="preserve">3.5 Рассмотрение заявления и формирование результата муниципальной услуги, в соответствии с запросом заявителя; </t>
  </si>
  <si>
    <t>3.5.1.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</si>
  <si>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3.5.2. Подготовка специалистом администрации Новопластуновского сельского поселения Павловского района постановления о присвоении объекту адресации адреса или аннулировании его адреса.</t>
  </si>
  <si>
    <t>При отсутствии оснований для отказа в предоставлении муниципальной услуги специалист администрации Новопластуновского сельского поселения Павловского района, при наличии полученных сведений на направленные межведомственные запросы:</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</si>
  <si>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</si>
  <si>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</si>
  <si>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3.5.3. Согласование постановления о присвоении объекту адресации адреса или аннулировании его адреса, осуществляется специалистами администрации Новопластуновского сельского поселения Павловского района и главой Новопластуновского  сельского поселения Павловского района.</t>
  </si>
  <si>
    <t xml:space="preserve">3.5.4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             </t>
  </si>
  <si>
    <t xml:space="preserve">Максимальный срок исполнения административной процедуры – 11 рабочих  дней. </t>
  </si>
  <si>
    <t xml:space="preserve">3.6 Выдача (направление) результата предоставления муниципальной услуги. </t>
  </si>
  <si>
    <t>3.6.1. Основанием для начала административной процедуры является наличие подписанного главой администрации Новопластуновского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</si>
  <si>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3.6.2.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Новопластуновского сельского поселения Павловского района в «МФЦ». </t>
  </si>
  <si>
    <t xml:space="preserve">Передача пакета документов из администрации Новопластуновского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</si>
  <si>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При передаче пакета документов курьер «МФЦ», принимающий их, проверяет в присутствии специалиста администрации Новопластуновского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Новопластуновского сельского поселения Павловского района. Информация о получении документов заносится в электронную базу.</t>
  </si>
  <si>
    <t>3.6.3.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</si>
  <si>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</si>
  <si>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</si>
  <si>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</si>
  <si>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</si>
  <si>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</si>
  <si>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 присвоении, изменении и аннулировании  адресов.</t>
  </si>
  <si>
    <t>3.6.4. Результатом данной административной процедуры является выдача заявителю результата предоставления муниципальной услуги и пакета документов.</t>
  </si>
  <si>
    <t>Максимальный срок исполнения административной процедуры – 1 рабочий  день.</t>
  </si>
  <si>
    <t>3.7. Особенности осуществления административных процедур в электронной форме.</t>
  </si>
  <si>
    <t>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</si>
  <si>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предоставление в установленном порядке информации заявителю и обеспечение доступа заявителя к сведениям о муниципальной услуге;</t>
  </si>
  <si>
    <t>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</si>
  <si>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</si>
  <si>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</si>
  <si>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</si>
  <si>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</si>
  <si>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</si>
  <si>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</si>
  <si>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</si>
  <si>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</si>
  <si>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</si>
  <si>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</si>
  <si>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</si>
  <si>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</si>
  <si>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</si>
  <si>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</si>
  <si>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</si>
  <si>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</si>
  <si>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Раздел 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</si>
  <si>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</si>
  <si>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</si>
  <si>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</si>
  <si>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</si>
  <si>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</si>
  <si>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</si>
  <si>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</si>
  <si>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</si>
  <si>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</si>
  <si>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4. Основания для начала процедуры досудебного (внесудебного) обжалования.</t>
  </si>
  <si>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</si>
  <si>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</si>
  <si>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</si>
  <si>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</si>
  <si>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</si>
  <si>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</si>
  <si>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</si>
  <si>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</si>
  <si>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</si>
  <si>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</si>
  <si>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</si>
  <si>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</si>
  <si>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</si>
  <si>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</si>
  <si>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</si>
  <si>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</si>
  <si>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</si>
  <si>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</si>
  <si>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</si>
  <si>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</si>
  <si>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</si>
  <si>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</si>
  <si>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</si>
  <si>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Новопластуновского сельского поселения Павловского района через общий отдел администрации Новопластуновского сельского поселения Павловского района.</t>
  </si>
  <si>
    <t>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</si>
  <si>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</si>
  <si>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8. Результат досудебного (внесудебного) обжалования применительно к каждой процедуре либо инстанции обжалования.</t>
  </si>
  <si>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</si>
  <si>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</si>
  <si>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</si>
  <si>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</si>
  <si>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</si>
  <si>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</si>
  <si>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</si>
  <si>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</si>
  <si>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</si>
  <si>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 xml:space="preserve">поселения Павловского района </t>
  </si>
  <si>
    <t xml:space="preserve">Новопетровского  сельского </t>
  </si>
  <si>
    <t>С.В.Щеголихин</t>
  </si>
  <si>
    <t>АДМИНИСТРАЦИЯ  НОВОПЕТРОВСКОГО СЕЛЬСКОГО ПОСЕЛЕНИЯ</t>
  </si>
  <si>
    <t>3 июня 2016 года                        № 69            ст. Новопетровская</t>
  </si>
  <si>
    <t>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</si>
  <si>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В соответствии с Федеральным законом от 27 июля 2010 N 210-ФЗ «Об организации предоставления государственных и муниципальных услуг», постановлением Правительства Российской Федерации от 16 мая 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 целях повышения качества и доступности оказания муниципальных услуг (функций) администрации Новопетровского сельского поселения Павловского района,  постановляю:</t>
  </si>
  <si>
    <t>1.Утвердить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(приложение).</t>
  </si>
  <si>
    <t>2. Разместить настоящее постановление  на официальном интернет-сайте  http//: http//: novopetrovskoesp.ru/.</t>
  </si>
  <si>
    <t>4. Постановление вступает в силу со дня его  обнародования.</t>
  </si>
  <si>
    <t xml:space="preserve">Глава Новопетровского 
Сельского поселения 
Павловского района                                                                                                                                               С.В.Щеголихин
</t>
  </si>
  <si>
    <t>от 03.06.2016 г.№ 69</t>
  </si>
  <si>
    <t>Административный регламент</t>
  </si>
  <si>
    <t>предоставления муниципальной услуги «Выдача разрешения (ордера) на проведение земляных работ на территории общего пользования»</t>
  </si>
  <si>
    <t>1. Предметом регулирования настоящего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(далее - Административный регламент) является определение стандарта предоставления указанной услуги и порядка выполнения административных процедур администрацией Новопетровского сельского поселения Павловского района при подготовке и выдаче разрешения (ордера) на проведение земляных работ на территории общего пользования на территории Новопетровского сельского поселения Павловского района (далее - муниципальная услуга).</t>
  </si>
  <si>
    <t>2. Круг заявителей.</t>
  </si>
  <si>
    <t>1. Заявителями на предоставление Муниципальной услуги являются физические лица, юридические лица, а также их представители, наделенные соответствующими полномочиями.</t>
  </si>
  <si>
    <t>3.Порядок информирования о предоставлении муниципальной услуги.</t>
  </si>
  <si>
    <t xml:space="preserve">1. Информация о порядке предоставления муниципальной услуги выдается: </t>
  </si>
  <si>
    <t xml:space="preserve">           непосредственно в многофункциональном центре (далее - МФЦ);</t>
  </si>
  <si>
    <t xml:space="preserve">            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5.</t>
  </si>
  <si>
    <t xml:space="preserve">         Получение заявителями консультаций по вопросам предоставления муниципальной услуги осуществляется следующими способами:</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</si>
  <si>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</si>
  <si>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 xml:space="preserve"> 2) в устной форме по телефонам "МФЦ"   8 (86191) 5-45-95.</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</si>
  <si>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</si>
  <si>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</si>
  <si>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</si>
  <si>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 xml:space="preserve"> Консультации предоставляются по вопросам:</t>
  </si>
  <si>
    <r>
      <t xml:space="preserve"> 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t>
    </r>
    <r>
      <rPr>
        <sz val="12"/>
        <color indexed="8"/>
        <rFont val="Arial"/>
        <family val="2"/>
        <charset val="204"/>
      </rPr>
      <t>приложении № 1</t>
    </r>
    <r>
      <rPr>
        <sz val="12"/>
        <color indexed="8"/>
        <rFont val="Arial"/>
        <family val="2"/>
        <charset val="204"/>
      </rPr>
      <t xml:space="preserve"> к административному регламенту и размещаются:</t>
    </r>
  </si>
  <si>
    <t>на официальном «Интернет сайте» администрации Новопетровского сельского поселения Павловского района (далее – администрация);</t>
  </si>
  <si>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</si>
  <si>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</si>
  <si>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</si>
  <si>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r>
      <t xml:space="preserve">Адрес электронной почты – </t>
    </r>
    <r>
      <rPr>
        <u/>
        <sz val="12"/>
        <color indexed="8"/>
        <rFont val="Arial"/>
        <family val="2"/>
        <charset val="204"/>
      </rPr>
      <t>mfc-pavlovskii@mail</t>
    </r>
    <r>
      <rPr>
        <sz val="12"/>
        <color indexed="8"/>
        <rFont val="Arial"/>
        <family val="2"/>
        <charset val="204"/>
      </rPr>
      <t>.</t>
    </r>
  </si>
  <si>
    <r>
      <t xml:space="preserve">Почтовый адрес администрации: 352066, Краснодарский край, Павловский район, станица Новопетровская, улица Ленина, 29, телефоны для справок:8(86191)3-05-38, адрес электронной почты: </t>
    </r>
    <r>
      <rPr>
        <sz val="12"/>
        <color indexed="8"/>
        <rFont val="Arial"/>
        <family val="2"/>
        <charset val="204"/>
      </rPr>
      <t>novopetrsp@mail.ru.</t>
    </r>
  </si>
  <si>
    <t>График работы администрации: понедельник, вторник, среда, четверг, пятница с 8-00 до 16-00, (перерыв с 12-00 до 13-00), суббота, воскресенье – выходные дни.</t>
  </si>
  <si>
    <r>
      <t xml:space="preserve">             3</t>
    </r>
    <r>
      <rPr>
        <sz val="12"/>
        <color indexed="8"/>
        <rFont val="Arial"/>
        <family val="2"/>
        <charset val="204"/>
      </rPr>
      <t>. Порядок, форма и место размещения информации о предоставлении муниципальной услуги.</t>
    </r>
  </si>
  <si>
    <r>
      <t xml:space="preserve">на официальном </t>
    </r>
    <r>
      <rPr>
        <sz val="12"/>
        <color indexed="8"/>
        <rFont val="Arial"/>
        <family val="2"/>
        <charset val="204"/>
      </rPr>
      <t xml:space="preserve">«Интернет сайте» администрации Новопетровского сельского поселения Павловского района </t>
    </r>
    <r>
      <rPr>
        <sz val="12"/>
        <color indexed="8"/>
        <rFont val="Arial"/>
        <family val="2"/>
        <charset val="204"/>
      </rPr>
      <t>(http//:</t>
    </r>
    <r>
      <rPr>
        <sz val="12"/>
        <color indexed="8"/>
        <rFont val="Arial"/>
        <family val="2"/>
        <charset val="204"/>
      </rPr>
      <t xml:space="preserve"> novopetrovskoesp.ru/.</t>
    </r>
  </si>
  <si>
    <t>На Едином портале государственных и муниципальных услуг Краснодарского края «Портал государственных и муниципальных услуг (функций)» http://www.gosuslugi.ru (далее – Портал).</t>
  </si>
  <si>
    <t>2) на бумажном носителе - на информационных стендах в местах ожидания приема заявителей.</t>
  </si>
  <si>
    <t>- почтовый адрес, адрес официального сайта в информационно-телекоммуникационной сети Интернет, контактные телефоны, часы работы администрации Новопетровского сельского поселения Павловского района;</t>
  </si>
  <si>
    <t>- порядок обжалования решений, действий (бездействия) администрации Новопетровского сельского поселения Павловского района, должностных лиц администрации Новопетровского сельского поселения Павловского района, ответственных за предоставление муниципальной услуги.</t>
  </si>
  <si>
    <t>II .Стандарт предоставления муниципальной услуги</t>
  </si>
  <si>
    <t xml:space="preserve"> 1. Наименование муниципальной услуги – «Выдача разрешения (ордера) на проведение земляных работ на территории общего пользования».</t>
  </si>
  <si>
    <t xml:space="preserve"> 2. Муниципальная услуга предоставляется непосредственно администрацией Новопетровского сельского поселения Павловского района.</t>
  </si>
  <si>
    <t xml:space="preserve"> 3. Результатом предоставления муниципальной услуги является - </t>
  </si>
  <si>
    <t xml:space="preserve"> 1) выдача разрешения (ордера) на проведение земляных работ на территории общего пользования (далее - Ордер), </t>
  </si>
  <si>
    <t xml:space="preserve"> 2) отказ в выдаче Ордера.</t>
  </si>
  <si>
    <t xml:space="preserve"> 4. Срок предоставления Муниципальной услуги составляет 10 рабочих дней со дня регистрации заявления (при ликвидации аварии - не должен превышать 2-х последующих дней после начала производства работ по устранению аварии).</t>
  </si>
  <si>
    <t xml:space="preserve"> 1. Максимальный срок ожидания в очереди при подаче заявления и прилагаемых документов для предоставления Муниципальной услуги составляет 15 минут.</t>
  </si>
  <si>
    <t xml:space="preserve"> 2. Максимальный срок ожидания в очереди для получения консультации составляет 15 минут.</t>
  </si>
  <si>
    <t xml:space="preserve"> 3. Максимальный срок продолжительности приёма заявителя должностным лицом Управления либо МФЦ составляет 15 минут.</t>
  </si>
  <si>
    <t xml:space="preserve"> 4. Максимальный срок регистрации заявления о предоставлении Муниципальной услуги составляет 15 минут.</t>
  </si>
  <si>
    <t xml:space="preserve"> 5. Максимальный срок ожидания для получения результата предоставления Муниципальной услуги составляет 15 минут.</t>
  </si>
  <si>
    <t xml:space="preserve">  5. Правовыми основаниями для предоставления муниципальной услуги являются:</t>
  </si>
  <si>
    <t>1) Конституция Российской Федерации;</t>
  </si>
  <si>
    <t>2) Федеральный закон от 6 октября 2003 года N 131-ФЗ "Об общих принципах организации местного самоуправления в Российской Федерации";</t>
  </si>
  <si>
    <t>3) Федеральный закон от 27 июля 2010 года N 210-ФЗ "Об организации предоставления государственных и муниципальных услуг";</t>
  </si>
  <si>
    <t xml:space="preserve"> 4) Устав Новопетровского сельского поселения Павловского района;</t>
  </si>
  <si>
    <t xml:space="preserve"> 5)  Федеральный закон Российской Федерации от 6 апреля 2011 года № 63-ФЗ «Об электронной подписи»;  </t>
  </si>
  <si>
    <t>6) Федеральный  закон от 24 ноября 1995 года № 181-ФЗ «О социальной защите инвалидов в Российской Федерации» (в редакции Федерального закона от 01 декабря 2014 года № 419-ФЗ);</t>
  </si>
  <si>
    <t xml:space="preserve"> 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в том числе в электронной форме, порядок их представления</t>
  </si>
  <si>
    <t xml:space="preserve">  1. Предварительно, перед подачей заявления, в Администрации или МФЦ необходимо получить обходной лист для согласования производства земляных работ со службами поселения, в ведении которых находятся подземные коммуникации и иными лицами, заинтересованными в восстановлении нарушаемого благоустройства, который оформляется согласно приложению N 3 к Административному регламенту.</t>
  </si>
  <si>
    <t>Для получения Муниципальной услуги заявитель предоставляет следующие документы:</t>
  </si>
  <si>
    <t>1) заявление на получение Ордера (приложение N 2 к Административному регламенту);</t>
  </si>
  <si>
    <t>2) документ, удостоверяющий личность (паспорт);</t>
  </si>
  <si>
    <t>3) обходной лист для согласования производства земляных работ;</t>
  </si>
  <si>
    <t>4) рабочий проект или рабочую документацию, согласованную с управлением архитектуры и градостроительства администрации муниципального образования Павловский район, а также с владельцами подземных коммуникаций, МКП «Горизонт», ОАО «Павловскаярайгаз», филиалом ПАО "Кубаньэнерго", ОАО "Ростелеком";</t>
  </si>
  <si>
    <t xml:space="preserve"> 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</si>
  <si>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t xml:space="preserve"> 6) разрешение ОГИБДД Отдела МВД России по Павловскому району, согласованное с отделом транспорта и связи администрации муниципального образования Павловский район (при производстве работ и необходимости закрытия уличного движения, ограждения проезда, установления направления объездов);</t>
  </si>
  <si>
    <t xml:space="preserve"> 7) гарантийное обязательство на восстановление нарушенных элементов благоустройства с указанием сроков выполнения работ.</t>
  </si>
  <si>
    <t xml:space="preserve">             Административным регламентом  не предусмотрено предоставление документов в рамках межведомственного информационного взаимодействия.</t>
  </si>
  <si>
    <r>
      <t xml:space="preserve">2. В соответствии с </t>
    </r>
    <r>
      <rPr>
        <sz val="12"/>
        <rFont val="Arial"/>
        <family val="2"/>
        <charset val="204"/>
      </rPr>
      <t>пунктами 1</t>
    </r>
    <r>
      <rPr>
        <b/>
        <sz val="12"/>
        <color indexed="8"/>
        <rFont val="Arial"/>
        <family val="2"/>
        <charset val="204"/>
      </rPr>
      <t xml:space="preserve"> </t>
    </r>
    <r>
      <rPr>
        <sz val="12"/>
        <color indexed="8"/>
        <rFont val="Arial"/>
        <family val="2"/>
        <charset val="204"/>
      </rPr>
      <t>и</t>
    </r>
    <r>
      <rPr>
        <b/>
        <sz val="12"/>
        <color indexed="8"/>
        <rFont val="Arial"/>
        <family val="2"/>
        <charset val="204"/>
      </rPr>
      <t xml:space="preserve"> </t>
    </r>
    <r>
      <rPr>
        <sz val="12"/>
        <rFont val="Arial"/>
        <family val="2"/>
        <charset val="204"/>
      </rPr>
      <t>2 части 1 статьи 7</t>
    </r>
    <r>
      <rPr>
        <sz val="12"/>
        <color indexed="8"/>
        <rFont val="Arial"/>
        <family val="2"/>
        <charset val="204"/>
      </rPr>
      <t xml:space="preserve"> Федерального закона от 27 июля 2010 года N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r>
  </si>
  <si>
    <t>2.1.Необходимые и обязательные услуги, предоставляемые организациями, участвующими в предоставлении муниципальных услуг, для предоставления муниципальной услуги в рамках настоящего Административного регламента не предусмотрены.</t>
  </si>
  <si>
    <t>3. 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t>
  </si>
  <si>
    <t>Форму заявления можно получить непосредственно в Администрации, а также на официальном сайте в информационно-телекоммуникационной сети Интернет, на Портале или в «МФЦ».</t>
  </si>
  <si>
    <t xml:space="preserve">4. Документы, необходимые для предоставления муниципальной услуги в письменной форме могут быть поданы на бумажном носителе непосредственно в МФЦ или почтовым отправлением в адрес МФЦ, а также в электронной форме через Единый портал государственных и муниципальных услуг. </t>
  </si>
  <si>
    <t xml:space="preserve"> При предоставлении документов через Единый портал государственных и муниципальных услуг документы представляются в форме электронных документы, подписанных электронной подписью.</t>
  </si>
  <si>
    <t xml:space="preserve"> Сотрудник МФЦ не вправе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Российской Федерации и Краснодарского края, регулирующими  отношения, возникающие в связи с предоставлением муниципальной услуги.</t>
  </si>
  <si>
    <t xml:space="preserve"> Сотрудник МФЦ не вправе требовать от заявителя представления документов и информации, которые в соответствии с нормативными правовыми актами Российской Федерации и Краснодарского края находятся в распоряжении администрации, иных государственных органов, органов местного самоуправления и (или) подведомственных государственных органов и органов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</si>
  <si>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Сотрудник МФЦ вправе в пределах срока предоставления муниципальной услуги запрашивать необходимую информацию в иных органах и организациях, обладающих такой информацией.</t>
  </si>
  <si>
    <t>Получение дополнительной информации не должно приводить к нарушению срока предоставления муниципальной услуги.</t>
  </si>
  <si>
    <t>Плата за получение дополнительной информации с заявителя не взимается.</t>
  </si>
  <si>
    <t>7. Исчерпывающий перечень оснований для отказа в приеме документов, необходимых для предоставления Муниципальной услуги</t>
  </si>
  <si>
    <t>- Основания для отказа в приеме документов, необходимых для предоставления Муниципальной услуги, отсутствуют.</t>
  </si>
  <si>
    <t>8. Исчерпывающий перечень оснований для приостановления  предоставления Муниципальной услуги.</t>
  </si>
  <si>
    <t>1. Приостановление предоставления Муниципальной услуги не предусмотрено.</t>
  </si>
  <si>
    <t>9. Исчерпывающий перечень оснований для отказа в предоставлении муниципальной услуги.</t>
  </si>
  <si>
    <t>1. Основания для отказа заявителю в предоставлении муниципальной услуги:</t>
  </si>
  <si>
    <t>1) отсутствие одного или нескольких документов, предусмотренных подразделом 6 настоящего Административного регламента;</t>
  </si>
  <si>
    <t>2) обнаружение фактов представления заведомо недостоверных сведений.</t>
  </si>
  <si>
    <t>10. Размер платы, взимаемой с заявителя при предоставлении муниципальной услуги, и способы ее взимания.</t>
  </si>
  <si>
    <t>11. Максимальный срок ожидания в очереди при подаче заявления и при получении результата предоставления муниципальной услуги.</t>
  </si>
  <si>
    <t>1. Максимальный срок ожидания в очереди при подаче заявления в администрацию либо в  "МФЦ" составляет не более 15 минут.</t>
  </si>
  <si>
    <t>2. Максимальный срок ожидания в очереди при получении результата предоставления муниципальной услуги составляет не более 15 минут.</t>
  </si>
  <si>
    <t>12. Срок и порядок регистрации запроса заявителя о предоставлении муниципальной услуги, в том числе в электронной форме</t>
  </si>
  <si>
    <t xml:space="preserve"> 1. Регистрация заявления в порядке делопроизводства производится в день его поступления в МФЦ путем присвоения уведомлению входящего номера.</t>
  </si>
  <si>
    <t xml:space="preserve"> 2. Заявление о предоставлении муниципальной услуги, поступившее в МФЦ, регистрируется работником, уполномоченным на прием заявлений.</t>
  </si>
  <si>
    <t xml:space="preserve"> 3. При наличии технических возможностей заявитель может представить заявление в виде электронного документа, подписанного электронной подписью заявителя, в том числе с использованием федеральной государственной информационной системы "Единый портал государственных и муниципальных услуг (функций)": www.gosuslugi.ru </t>
  </si>
  <si>
    <t xml:space="preserve"> 4. Принятие заявления в электронной форме возможно при наличии электронной цифровой подписи и специальных технических средств в порядке, установленном Федеральным законом от 6 апреля 2011 года N 63-ФЗ "Об электронной подписи".</t>
  </si>
  <si>
    <t xml:space="preserve"> 5. Заявление на предоставление муниципальной услуги при поступлении в уполномоченный орган подлежит обязательной регистрации в течение 1 дня с момента его поступления.</t>
  </si>
  <si>
    <t>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t>
  </si>
  <si>
    <t>1. Прием граждан для оказания Муниципальной услуги осуществляется согласно графику работы Администрации, МФЦ.</t>
  </si>
  <si>
    <t>2. Места предоставления Муниципальной услуги в МФЦ оборудуются в соответствии со стандартом комфортности МФЦ.</t>
  </si>
  <si>
    <t>3.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требованиями Федерального закона от 24 ноября 1995 года № 181-ФЗ «О социальной защите инвалидов в Российской Федерации», а также иных нормативных правовых актов в области социальной защиты инвалидов.</t>
  </si>
  <si>
    <t>4. 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позволяющими организовать предоставление Муниципальной услуги в полном объеме.</t>
  </si>
  <si>
    <t>5.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действующим законодательством Российской Федерации, в том числе о социальной защите инвалидов.</t>
  </si>
  <si>
    <t>6. Места для проведения личного приема заявителей оборудуются стульями, столами, обеспечиваются канцелярскими принадлежностями, информационными стендами.</t>
  </si>
  <si>
    <t>7. Для ожидания гражданам отводится специальное место, оборудованное стульями.</t>
  </si>
  <si>
    <t>8. В местах предоставления Муниципальной услуги предусматривается оборудование доступных мест общественного пользования (туалетов).</t>
  </si>
  <si>
    <t>9. Приём заявителей осуществляется должностными лицами, ведущими приём в соответствии с установленным графиком.</t>
  </si>
  <si>
    <t>10. В целях обеспечения конфиденциальности сведений о заявителе, одним должностным лицом одновременно ведется приём только одного заявителя. Одновременный приём двух и более заявителей не допускается.</t>
  </si>
  <si>
    <t xml:space="preserve">14.Требования к обеспечению условий доступности получения муниципальной услуги для инвалидов  </t>
  </si>
  <si>
    <t xml:space="preserve"> Согласно части 1 статьи 15 ФЗ № 181 «О социальной защите инвалидов в Российской  Федерации» от 24 ноября 1995 года органы местного самоуправления при оказании муниципальной услуги обеспечивают инвалидам:</t>
  </si>
  <si>
    <t>1.Условия для беспрепятственного доступа к объектам (зданию, помещению), в котором она предоставляется, а также для беспрепятственного пользования транспортом, средствами связи и информации к местам отдыха и к представляемым в них услугам.</t>
  </si>
  <si>
    <t>2.Возможность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</si>
  <si>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3.Сопровождение инвалидов, имеющих стойкие расстройства функции зрения и самостоятельного передвижения.</t>
  </si>
  <si>
    <t>4.Надлежащее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ограничения их жизнедеятельности.</t>
  </si>
  <si>
    <t>5.Дублирование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</si>
  <si>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6.Допуск сурдопереводчика и тифлосурдопереводчика.</t>
  </si>
  <si>
    <t>7.Допуск на объекты (здания. Помещения),  в которых предоставляются услуги, собаки-проводника.</t>
  </si>
  <si>
    <t>8.Оказание инвалидам помощи в преодолении барьеров, мешающих получению услуг наравне с другими лицами.</t>
  </si>
  <si>
    <t>15. Показатели доступности Муниципальной услуги</t>
  </si>
  <si>
    <t>1. Показателями доступности Муниципальной услуги являются:</t>
  </si>
  <si>
    <t>а) транспортная доступность к месту предоставления Муниципальной услуги;</t>
  </si>
  <si>
    <t>б) обеспечение предоставления Муниципальной услуги с использованием возможностей Портала;</t>
  </si>
  <si>
    <t>в) размещение информации о порядке предоставления Муниципальной услуги на официальном сайте;</t>
  </si>
  <si>
    <t>г) размещение информации о порядке предоставления Муниципальной услуги на Портале;</t>
  </si>
  <si>
    <t xml:space="preserve">2.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      </t>
  </si>
  <si>
    <t xml:space="preserve"> 3. Показателями качества Муниципальной услуги являются:</t>
  </si>
  <si>
    <t xml:space="preserve"> а) соблюдение срока предоставления Муниципальной услуги;</t>
  </si>
  <si>
    <t xml:space="preserve"> б) соблюдение сроков ожидания в очереди при предоставлении Муниципальной услуги;</t>
  </si>
  <si>
    <t xml:space="preserve"> в) отсутствие поданных в установленном порядке обоснованных жалоб на решения и действия (бездействие) должностных лиц Администрации, принятые и осуществлённые в ходе предоставления Муниципальной услуги.</t>
  </si>
  <si>
    <t>16.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электронном виде</t>
  </si>
  <si>
    <t xml:space="preserve"> 1. Прием документов от заявителей для предоставления муниципальной услуги осуществляется работниками МФЦ в день обращения заявителя в порядке очередности или по предварительной записи заявителя на определенное время и дату, в соответствии с графиком работы МФЦ.</t>
  </si>
  <si>
    <t xml:space="preserve">  2. При предоставлении муниципальной услуги в МФЦ прием и выдача документов осуществляется работниками МФЦ. Для исполнения документы передаются в администрацию.</t>
  </si>
  <si>
    <t xml:space="preserve">  3.Предоставление муниципальной услуги в МФЦ, информирование заявителей о порядке предоставления муниципальной услуги в МФЦ, о ходе выполнения запросов о предоставлении муниципальной услуги, а также по иным вопросам, связанным с предоставлением муниципальной услуги осуществляется МФЦ в соответствии с нормативными правовыми актами и соглашением между МФЦ и администрацией Новопетровского сельского поселения Павловского района о взаимодействии.</t>
  </si>
  <si>
    <r>
      <t xml:space="preserve"> 4.Обращение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t>
    </r>
    <r>
      <rPr>
        <sz val="12"/>
        <rFont val="Arial"/>
        <family val="2"/>
        <charset val="204"/>
      </rPr>
      <t>Федерального закона</t>
    </r>
    <r>
      <rPr>
        <sz val="12"/>
        <color indexed="8"/>
        <rFont val="Arial"/>
        <family val="2"/>
        <charset val="204"/>
      </rPr>
      <t xml:space="preserve"> от 6 апреля 2011 года N 63-ФЗ "Об электронной подписи"  и требованиями </t>
    </r>
    <r>
      <rPr>
        <sz val="12"/>
        <rFont val="Arial"/>
        <family val="2"/>
        <charset val="204"/>
      </rPr>
      <t>Федерального закона</t>
    </r>
    <r>
      <rPr>
        <sz val="12"/>
        <color indexed="8"/>
        <rFont val="Arial"/>
        <family val="2"/>
        <charset val="204"/>
      </rPr>
      <t xml:space="preserve"> от 27 июля 2010 года N 210-ФЗ "Об организации предоставления государственных и муниципальных услуг".</t>
    </r>
  </si>
  <si>
    <t>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</si>
  <si>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1. Предоставление Муниципальной услуги включает в себя следующие административные процедуры:</t>
  </si>
  <si>
    <t>1) прием и регистрация документов;</t>
  </si>
  <si>
    <t>2) рассмотрение заявления и формирование результата муниципальной услуги, в соответствии с запросом заявителя;</t>
  </si>
  <si>
    <t xml:space="preserve"> 3) оформление Ордера или отказа в оформлении Ордера администрацией;</t>
  </si>
  <si>
    <t xml:space="preserve"> 4) выдача заявителю документов, подтверждающих принятие решение о выдаче Ордера или отказа в выдаче Ордера.</t>
  </si>
  <si>
    <t xml:space="preserve">  Блок-схема предоставления Муниципальной услуги приведена в приложении к настоящему Административному регламенту (приложение N 4).</t>
  </si>
  <si>
    <t>2. Административная процедура «Прием и регистрация документов».</t>
  </si>
  <si>
    <t xml:space="preserve">  Основанием для начала предоставления услуги является личное обращение заявителя  или по почте в МФЦ, в том числе в электронном виде.</t>
  </si>
  <si>
    <t xml:space="preserve"> При личном обращении специалист МФЦ, ответственный за прием заявления:</t>
  </si>
  <si>
    <t xml:space="preserve">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t>
  </si>
  <si>
    <t xml:space="preserve"> - проверяет документ, удостоверяющий полномочия представителя, если с заявлением обращается представитель заявителя (заявителей);</t>
  </si>
  <si>
    <t>-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помогает в его заполнении;</t>
  </si>
  <si>
    <t xml:space="preserve"> - проверяет наличие всех необходимых документов, обязанность по предоставлению которых возложена на заявителя;</t>
  </si>
  <si>
    <t>- сличает копии документов с их оригиналами, после чего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t>
  </si>
  <si>
    <t xml:space="preserve"> - при установлении фактов отсутствия необходимых документов, несоответствия представленных документов требованиям, уведомляет заявителя о наличии препятствий в предоставлении муниципальной услуги, объясняет заявителю содержание выявленных недостатков и предлагает принять меры по их устранению.</t>
  </si>
  <si>
    <t>Специалист "МФЦ"  автоматически регистрирует запрос (заявление) в электронной базе данных,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"МФЦ".</t>
  </si>
  <si>
    <t>Результатом исполнения административной процедуры по приему  и регистрации документов является:</t>
  </si>
  <si>
    <t>1) выдача заявителю расписки в получении документов;</t>
  </si>
  <si>
    <t>2)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t>
  </si>
  <si>
    <t xml:space="preserve"> Максимальный срок исполнения административной процедуры - 15 минут с момента поступления запроса (заявления).</t>
  </si>
  <si>
    <t xml:space="preserve"> Исполнение данной административной процедуры возложено на специалиста "МФЦ", ответственного за прием документов.</t>
  </si>
  <si>
    <t>3. Административная процедура «Рассмотрение заявления и формирование результата муниципальной услуги в соответствии с запросом заявителя».</t>
  </si>
  <si>
    <t xml:space="preserve"> Основанием для начала процедуры рассмотрения заявления является получение главой администрации дела принятых документов для рассмотрения заявления. </t>
  </si>
  <si>
    <t xml:space="preserve"> Глава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</si>
  <si>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Общий срок рассмотрения заявления и назначения сотрудника, ответственного за предоставление муниципальной услуги не должен превышать 1 рабочего дня.</t>
  </si>
  <si>
    <t>4. Административная процедура «Оформление Ордера или отказа в оформлении Ордера администрацией»</t>
  </si>
  <si>
    <t xml:space="preserve"> Сотрудник, уполномоченный на производство по заявлению, проверяет действительность необходимых для оказания муниципальной услуги документов.</t>
  </si>
  <si>
    <t xml:space="preserve"> Сотрудник, уполномоченный на производство по заявлению выезжает на место производства работ, связанных с разрытием территории общего пользования для осмотра объекта перед проведением земляных работ - срок выполнения 4 рабочих дня.</t>
  </si>
  <si>
    <t>При наличии всех необходимых документов, соответствии представленных документов требованиям, указанным в  подразделе 6 настоящего административного регламента, Сотрудник, уполномоченный на производство по заявлению готовит и передает Ордер в порядке делопроизводства на рассмотрение и подписание главе  - срок выполнения 3 рабочих дня.</t>
  </si>
  <si>
    <t>При установлении фактов отсутствия необходимых документов, несоответствия представленных документов требованиям, указанным в подразделе 6 раздела 2 и наличии оснований, указанных в подразделе 9 раздела 2 настоящего Административного регламента, Сотрудник, уполномоченный на производство по заявлению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t>
  </si>
  <si>
    <t xml:space="preserve">Глава подписывает Ордер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производство по заявлению - срок выполнения 1 рабочий день. </t>
  </si>
  <si>
    <t>Общий срок исполнения административной процедуры составляет не более 8 дней с момента поступления документов ответственному за исполнение административной процедуры.</t>
  </si>
  <si>
    <t>5. Административная процедура «Выдача результата предоставления муниципальной услуги».</t>
  </si>
  <si>
    <t xml:space="preserve"> Основанием для начала процедуры является готовый к выдаче результат предоставления услуги.</t>
  </si>
  <si>
    <t>Ответственный специалист администрации в течение 1 рабочего дня с момента формирования результата муниципальной услуги:</t>
  </si>
  <si>
    <t xml:space="preserve">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t>
  </si>
  <si>
    <t xml:space="preserve">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t>
  </si>
  <si>
    <t xml:space="preserve">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t>
  </si>
  <si>
    <t xml:space="preserve"> Срок выдачи результата муниципальной услуги не должен превышать 1 рабочего дня.</t>
  </si>
  <si>
    <t xml:space="preserve"> Специалист  "МФЦ" в день приема реестра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t>
  </si>
  <si>
    <t>Специалист "МФЦ" при предоставлении заявителем расписки или копии заявления с отметкой в получении документов:</t>
  </si>
  <si>
    <t xml:space="preserve"> - проверяет документ, удостоверяющий личность заявителя или его представителя;</t>
  </si>
  <si>
    <t xml:space="preserve"> -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t>
  </si>
  <si>
    <t xml:space="preserve"> - делает отметку в расписке о получении документов;</t>
  </si>
  <si>
    <t xml:space="preserve"> - выдает заявителю результат муниципальной услуги под роспись:</t>
  </si>
  <si>
    <t xml:space="preserve"> ордер на проведение земляных работ на территории общего пользования, либо  письмо об отказе в предоставлении муниципальной услуги.</t>
  </si>
  <si>
    <t xml:space="preserve"> После получения заявителем результата муниципальной услуги в течение 7 (семи) дней специалист  "МФЦ" возвращает пакет документов в администрацию.</t>
  </si>
  <si>
    <t xml:space="preserve"> Исполнение данной административной процедуры возложено на специалиста "МФЦ"  ответственного за выдачу документов.</t>
  </si>
  <si>
    <t xml:space="preserve"> Неполученный заявителем результат муниципальной услуги хранится в  "МФЦ" в течение 30 (тридцати)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документа). Затем документ передается на хранение в администрацию.</t>
  </si>
  <si>
    <t xml:space="preserve"> Результатом административной процедуры является выдача заявителю:</t>
  </si>
  <si>
    <t xml:space="preserve"> - ордера на проведение земляных работ на территории общего пользования.</t>
  </si>
  <si>
    <t xml:space="preserve">  -  отказ в предоставлении муниципальной услуги.</t>
  </si>
  <si>
    <t xml:space="preserve">6. Особенности осуществления административных процедур </t>
  </si>
  <si>
    <t>в электронной форме.</t>
  </si>
  <si>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</si>
  <si>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</si>
  <si>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</si>
  <si>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в случае поступления документов в электронной форме (сканированном виде) либо с использованием Единого  портала  госуслуг, уполномоченное лицо, ответственное за прием и регистрацию документов (исполнитель услуги), проводит анализ на наличие квалифицированной подписи  под каждым полученным электронным документом;</t>
  </si>
  <si>
    <t>в случае, если в результате проверки квалифицированной подписи будет выявлено несоблюдение условий признания ее  действительности, исполнитель услуги в течение 3 (трех) дней со дня завершения проведения такой проверки принимает решение об отказе в приеме к рассмотрению обращения за получением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t>
  </si>
  <si>
    <t>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t>
  </si>
  <si>
    <t>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</si>
  <si>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 xml:space="preserve">         </t>
  </si>
  <si>
    <t>IV. Формы контроля за предоставлением муниципальной услуги</t>
  </si>
  <si>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</si>
  <si>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</si>
  <si>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</si>
  <si>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</si>
  <si>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 xml:space="preserve"> 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</si>
  <si>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 xml:space="preserve"> 1) нарушение срока регистрации запроса заявителя о предоставлении муниципальной услуги;</t>
  </si>
  <si>
    <t xml:space="preserve"> 2) нарушение срока предоставления муниципальной услуги;</t>
  </si>
  <si>
    <t xml:space="preserve"> 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</si>
  <si>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 xml:space="preserve"> 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</si>
  <si>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 xml:space="preserve">  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</si>
  <si>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 xml:space="preserve">  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</si>
  <si>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 xml:space="preserve"> 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</si>
  <si>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3.Исчерпывающий перечень оснований для приостановления рассмотрения жалобы и случаев, в которых ответ на жалобу не дается.</t>
  </si>
  <si>
    <t xml:space="preserve"> Приостановление в рассмотрении жалобы и случаев, в которых ответ на жалобу не дается, не производится.</t>
  </si>
  <si>
    <t xml:space="preserve">  4. Основания для начала процедуры досудебного (внесудебного) обжалования.</t>
  </si>
  <si>
    <t xml:space="preserve">  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</si>
  <si>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</si>
  <si>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 xml:space="preserve">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</si>
  <si>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</si>
  <si>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</si>
  <si>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 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</si>
  <si>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 xml:space="preserve"> 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</si>
  <si>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</si>
  <si>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Жалоба заявителя в досудебном (внесудебном) порядке направляется главе Новопетровского сельского поселения Павловского района через общий отдел администрации Новопетровского сельского поселения Павловского района.</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</si>
  <si>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</si>
  <si>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дней со дня ее регистрации. </t>
  </si>
  <si>
    <t xml:space="preserve"> 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</si>
  <si>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</si>
  <si>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t>
  </si>
  <si>
    <t>и послужившую основанием для их принятия или совершения информацию либо то и другое одновременно.</t>
  </si>
  <si>
    <t xml:space="preserve">Глава Новопетровского </t>
  </si>
  <si>
    <t xml:space="preserve">сельского поселения </t>
  </si>
  <si>
    <t xml:space="preserve">Павловского района  </t>
  </si>
  <si>
    <t xml:space="preserve">С.В.Щеголихин      </t>
  </si>
  <si>
    <t xml:space="preserve"> ПРИЛОЖЕНИЕ № 1</t>
  </si>
  <si>
    <t xml:space="preserve"> к административному регламенту</t>
  </si>
  <si>
    <t>предоставления муниципальной услуги</t>
  </si>
  <si>
    <t>«Выдача разрешения (ордера) на проведение земляных работ на территории общего пользования»</t>
  </si>
  <si>
    <t>Информация об адресах и телефонах органов задействованных в</t>
  </si>
  <si>
    <t>предоставлении муниципальной услуги.</t>
  </si>
  <si>
    <t>№ п/п</t>
  </si>
  <si>
    <r>
      <t xml:space="preserve">Глава  </t>
    </r>
    <r>
      <rPr>
        <sz val="12"/>
        <color indexed="8"/>
        <rFont val="Arial"/>
        <family val="2"/>
        <charset val="204"/>
      </rPr>
      <t>Новопетровского</t>
    </r>
    <r>
      <rPr>
        <sz val="12"/>
        <color indexed="8"/>
        <rFont val="Arial"/>
        <family val="2"/>
        <charset val="204"/>
      </rPr>
      <t xml:space="preserve"> </t>
    </r>
  </si>
  <si>
    <t>сельского поселения</t>
  </si>
  <si>
    <t xml:space="preserve">Павловского района </t>
  </si>
  <si>
    <t xml:space="preserve">  ПРИЛОЖЕНИЕ № 2</t>
  </si>
  <si>
    <t xml:space="preserve">  предоставления муниципальной услуги</t>
  </si>
  <si>
    <t xml:space="preserve">  «Выдача разрешения (ордера) на</t>
  </si>
  <si>
    <t xml:space="preserve">  проведение земляных работ на   </t>
  </si>
  <si>
    <t xml:space="preserve">  территории общего пользования»</t>
  </si>
  <si>
    <t>Форма заявления, необходимая для получения муниципальной услуги</t>
  </si>
  <si>
    <t>Главе Новопетровского сельского поселения Павловского района</t>
  </si>
  <si>
    <t>от  _____________________________</t>
  </si>
  <si>
    <t xml:space="preserve">           (фамилия, имя, отчество     полностью)</t>
  </si>
  <si>
    <t>Адрес проживания ________________________________</t>
  </si>
  <si>
    <t>Паспортные данные ________________________________</t>
  </si>
  <si>
    <t xml:space="preserve">            (серия, номер, когда и кем выдан)</t>
  </si>
  <si>
    <t>Телефон ________________________________</t>
  </si>
  <si>
    <r>
      <t>Прошу Вас выдать разрешение (ордер) на проведение земляных/аварийно-восстановительных работ (</t>
    </r>
    <r>
      <rPr>
        <u/>
        <sz val="12"/>
        <color indexed="8"/>
        <rFont val="Arial"/>
        <family val="2"/>
        <charset val="204"/>
      </rPr>
      <t>нужное подчеркнуть</t>
    </r>
    <r>
      <rPr>
        <sz val="12"/>
        <color indexed="8"/>
        <rFont val="Arial"/>
        <family val="2"/>
        <charset val="204"/>
      </rPr>
      <t>):</t>
    </r>
  </si>
  <si>
    <t>______________________________________________________________________________</t>
  </si>
  <si>
    <t xml:space="preserve">                                 (указать цель производства земляных работ)</t>
  </si>
  <si>
    <r>
      <t>на земельном участке, расположенном по адресу (</t>
    </r>
    <r>
      <rPr>
        <u/>
        <sz val="12"/>
        <color indexed="8"/>
        <rFont val="Arial"/>
        <family val="2"/>
        <charset val="204"/>
      </rPr>
      <t>имеющем адресные ориентиры</t>
    </r>
    <r>
      <rPr>
        <sz val="12"/>
        <color indexed="8"/>
        <rFont val="Arial"/>
        <family val="2"/>
        <charset val="204"/>
      </rPr>
      <t>):</t>
    </r>
  </si>
  <si>
    <t>сроком с ____________________ по ____________________ г.</t>
  </si>
  <si>
    <t>Производителем работ приказом № _________ от «___» _________________ г.</t>
  </si>
  <si>
    <t>назначен ____________________________________________________________________</t>
  </si>
  <si>
    <t xml:space="preserve">   </t>
  </si>
  <si>
    <t xml:space="preserve"> Комплексное восстановление нарушенного благоустройства территории и дорожных покрытий после проведения земляных работ гарантирую.</t>
  </si>
  <si>
    <t>Заявитель ______________  ________________________</t>
  </si>
  <si>
    <t>(подпись)                       (Ф.И.О. заявителя)                   Дата __________________ г.</t>
  </si>
  <si>
    <t xml:space="preserve"> Глава Новопетровского</t>
  </si>
  <si>
    <t xml:space="preserve"> сельского поселения</t>
  </si>
  <si>
    <t xml:space="preserve"> Павловского района</t>
  </si>
  <si>
    <t xml:space="preserve"> С.В.Щеголихин</t>
  </si>
  <si>
    <t xml:space="preserve">Благодаря адресным характеристикам объект недвижимости можно идентифицировать, следовательно зарегистрировать на него право собственности, что в свою очередь делает его доступным для любых сделок с недвижимостью.
С точки зрения государства присвоение адресных характеристик позволяет осуществлять учет и контроль, а также позволяет упорядочить объекты недвижимости.
</t>
  </si>
  <si>
    <t xml:space="preserve"> Присвоение объектам адресации адресов и аннулирование таких адресов осуществляется уполномоченными органами по собственной инициативе или на основании заявлений граждан или организаций.
 Обратиться с заявлением о присвоении адреса в праве собственник или законный представитель, или лица, обладающие одним из вещных прав на объект адресации, таких как права хозяйственного владения, оперативного управления, пожизненно наследуемого владения, постоянного (бессрочного) пользования. От имени собственников многоквартирного дома в праве обратиться представитель, уполномоченный решением общего собрания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уполномоченный решением общего собрания членов такого некоммерческого объединения.
Организацию представляют либо лицо, имеющее право действовать без доверенности от имени организации, либо представитель, наделенный полномочиями.
По истечению 18 рабочих дней уполномоченный орган обязан принять решение в отношении поступившего обращения. Срок принятия решения составляет не более 18 рабочих дней со дня поступления заявления.</t>
  </si>
  <si>
    <r>
      <rPr>
        <b/>
        <sz val="11"/>
        <color rgb="FF222222"/>
        <rFont val="Times New Roman"/>
        <family val="1"/>
        <charset val="204"/>
      </rPr>
      <t>Основания для присвоения адреса объекту недвижимости.</t>
    </r>
    <r>
      <rPr>
        <sz val="11"/>
        <color rgb="FF222222"/>
        <rFont val="Times New Roman"/>
        <family val="1"/>
        <charset val="204"/>
      </rPr>
      <t xml:space="preserve">
Существует порядок присвоения, изменения и аннулирования адресов, который утвержден постановлением правительства Российской Федерации от 19 ноября 2014 г. №1221.
Данный порядок устанавливает, что присвоение адреса, изменение и аннулирование его осуществляется органами местного самоуправления, органами государственной власти субъектов Российской Федерации — городов федерального значения или органами местного самоуправления внутригородских муниципальных образований городов федерального значения, уполномоченными законами указанных субъектов Российской Федерации на присвоение объектам адресации адресов (далее уполномоченные органы), с использованием федеральной информационной адресной системы.
</t>
    </r>
  </si>
  <si>
    <r>
      <rPr>
        <b/>
        <sz val="11"/>
        <color rgb="FF222222"/>
        <rFont val="Times New Roman"/>
        <family val="1"/>
        <charset val="204"/>
      </rPr>
      <t>Присвоение адреса объектам недвижимости.</t>
    </r>
    <r>
      <rPr>
        <sz val="11"/>
        <color rgb="FF222222"/>
        <rFont val="Times New Roman"/>
        <family val="1"/>
        <charset val="204"/>
      </rPr>
      <t xml:space="preserve">
Адрес присваивается земельным участкам в случае подготовки документации по планировке территории, застроенной или подлежащей застройке, выполнения работ по подготовки документов для кадастрового учёта.
Зданиям, сооружениям и объектам незавершённого строительства в случаях выдачи разрешения на строительство или выполнения работ по подготовке документов для кадастрового учёта.
В отношении помещений в случаях подготовки и оформления проекта переустройства и (или) перепланировки помещения в целях перевода жилого помещения в нежилое и обратно. А так же при выполнении работ по подготовке и оформлению документов для кадастрового учёта.
Стоит отметить, что при присвоении адресов зданиям, сооружениям и объектам незавершенного строительства адреса должны соответствовать адресам земельных участков, на которых расположены подлежащие адресации объекты.
В случае, если зданию или сооружению не присвоен адрес, присвоение адреса помещению в таком здании или сооружении осуществляется одновременно с присвоением адреса зданию или сооружению.
При присвоении адреса многоквартирному дому одновременно присваиваются адреса всем расположенным в нем помещениям.
</t>
    </r>
  </si>
  <si>
    <r>
      <rPr>
        <b/>
        <sz val="11"/>
        <color rgb="FF444444"/>
        <rFont val="Times New Roman"/>
        <family val="1"/>
        <charset val="204"/>
      </rPr>
      <t>Аннулирование адреса объекта недвижимости.</t>
    </r>
    <r>
      <rPr>
        <sz val="11"/>
        <color rgb="FF444444"/>
        <rFont val="Times New Roman"/>
        <family val="1"/>
        <charset val="204"/>
      </rPr>
      <t xml:space="preserve">
Аннулирование адресов осуществляется уполномоченными органами на основании информации органа, осуществляющего кадастровый учет и ведение государственного кадастра недвижимости (Кадастровая палата), о снятии с кадастрового учета объекта недвижимости. Также причиной аннулирования адреса служит информация Кадастровой палаты об отказе в осуществлении кадастрового учета недвижимости в связи с тем, что объект не является недвижимостью, либо объект недвижимости образован в результате не допустимого законом раздела или преобразования.
</t>
    </r>
  </si>
  <si>
    <t>Причины для отказа в предоставлении муниципальной услуги</t>
  </si>
  <si>
    <t>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</si>
</sst>
</file>

<file path=xl/styles.xml><?xml version="1.0" encoding="utf-8"?>
<styleSheet xmlns="http://schemas.openxmlformats.org/spreadsheetml/2006/main">
  <fonts count="75">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2"/>
      <color indexed="8"/>
      <name val="Arial"/>
      <family val="2"/>
      <charset val="204"/>
    </font>
    <font>
      <b/>
      <sz val="12"/>
      <color indexed="8"/>
      <name val="Times New Roman"/>
      <family val="1"/>
      <charset val="204"/>
    </font>
    <font>
      <b/>
      <sz val="14"/>
      <color indexed="8"/>
      <name val="Times New Roman"/>
      <family val="1"/>
      <charset val="204"/>
    </font>
    <font>
      <b/>
      <sz val="18"/>
      <color indexed="8"/>
      <name val="Times New Roman"/>
      <family val="1"/>
      <charset val="204"/>
    </font>
    <font>
      <sz val="14"/>
      <color indexed="8"/>
      <name val="Times New Roman"/>
      <family val="1"/>
      <charset val="204"/>
    </font>
    <font>
      <sz val="14"/>
      <color indexed="8"/>
      <name val="Arial"/>
      <family val="2"/>
      <charset val="204"/>
    </font>
    <font>
      <vertAlign val="superscript"/>
      <sz val="14"/>
      <color indexed="8"/>
      <name val="Times New Roman"/>
      <family val="1"/>
      <charset val="204"/>
    </font>
    <font>
      <sz val="1"/>
      <color indexed="8"/>
      <name val="Arial"/>
      <family val="2"/>
      <charset val="204"/>
    </font>
    <font>
      <i/>
      <sz val="14"/>
      <color indexed="8"/>
      <name val="Times New Roman"/>
      <family val="1"/>
      <charset val="204"/>
    </font>
    <font>
      <sz val="12"/>
      <color indexed="8"/>
      <name val="Times New Roman"/>
      <family val="1"/>
      <charset val="204"/>
    </font>
    <font>
      <sz val="11"/>
      <color indexed="8"/>
      <name val="Times New Roman"/>
      <family val="1"/>
      <charset val="204"/>
    </font>
    <font>
      <b/>
      <sz val="16"/>
      <color indexed="8"/>
      <name val="Times New Roman"/>
      <family val="1"/>
      <charset val="204"/>
    </font>
    <font>
      <sz val="11"/>
      <name val="Times New Roman"/>
      <family val="1"/>
      <charset val="204"/>
    </font>
    <font>
      <b/>
      <sz val="12"/>
      <name val="Arial"/>
      <family val="2"/>
      <charset val="204"/>
    </font>
    <font>
      <sz val="12"/>
      <color rgb="FF000000"/>
      <name val="Arial"/>
      <family val="2"/>
      <charset val="204"/>
    </font>
    <font>
      <u/>
      <sz val="12"/>
      <color indexed="8"/>
      <name val="Arial"/>
      <family val="2"/>
      <charset val="204"/>
    </font>
    <font>
      <sz val="12"/>
      <color rgb="FF26282F"/>
      <name val="Arial"/>
      <family val="2"/>
      <charset val="204"/>
    </font>
    <font>
      <b/>
      <sz val="12"/>
      <color indexed="8"/>
      <name val="Arial"/>
      <family val="2"/>
      <charset val="204"/>
    </font>
    <font>
      <sz val="12"/>
      <color rgb="FFFF6600"/>
      <name val="Arial"/>
      <family val="2"/>
      <charset val="204"/>
    </font>
    <font>
      <u/>
      <sz val="11"/>
      <color theme="10"/>
      <name val="Times New Roman"/>
      <family val="1"/>
      <charset val="204"/>
    </font>
    <font>
      <sz val="11"/>
      <color rgb="FF222222"/>
      <name val="Times New Roman"/>
      <family val="1"/>
      <charset val="204"/>
    </font>
    <font>
      <b/>
      <sz val="11"/>
      <color rgb="FF222222"/>
      <name val="Times New Roman"/>
      <family val="1"/>
      <charset val="204"/>
    </font>
    <font>
      <sz val="11"/>
      <color rgb="FF444444"/>
      <name val="Times New Roman"/>
      <family val="1"/>
      <charset val="204"/>
    </font>
    <font>
      <b/>
      <sz val="11"/>
      <color rgb="FF444444"/>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indexed="13"/>
        <bgColor indexed="3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s>
  <cellStyleXfs count="2">
    <xf numFmtId="0" fontId="0" fillId="0" borderId="0"/>
    <xf numFmtId="0" fontId="4" fillId="0" borderId="0" applyNumberFormat="0" applyFill="0" applyBorder="0" applyAlignment="0" applyProtection="0"/>
  </cellStyleXfs>
  <cellXfs count="206">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49" fillId="0" borderId="1" xfId="1" applyFont="1" applyBorder="1" applyAlignment="1">
      <alignment horizontal="center" vertical="center"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49" fillId="4" borderId="0" xfId="1" applyNumberFormat="1" applyFont="1" applyFill="1" applyBorder="1" applyAlignment="1" applyProtection="1">
      <alignment horizontal="center" vertical="center"/>
    </xf>
    <xf numFmtId="0" fontId="51" fillId="0" borderId="0" xfId="0" applyFont="1" applyAlignment="1">
      <alignment horizontal="center"/>
    </xf>
    <xf numFmtId="0" fontId="52" fillId="0" borderId="0" xfId="0" applyFont="1" applyAlignment="1">
      <alignment horizontal="center"/>
    </xf>
    <xf numFmtId="0" fontId="53" fillId="0" borderId="0" xfId="0" applyFont="1" applyAlignment="1">
      <alignment horizontal="center"/>
    </xf>
    <xf numFmtId="0" fontId="54" fillId="0" borderId="0" xfId="0" applyFont="1" applyAlignment="1">
      <alignment horizontal="center"/>
    </xf>
    <xf numFmtId="0" fontId="55" fillId="0" borderId="0" xfId="0" applyFont="1" applyAlignment="1">
      <alignment horizontal="left"/>
    </xf>
    <xf numFmtId="0" fontId="55" fillId="0" borderId="0" xfId="0" applyFont="1" applyAlignment="1">
      <alignment horizontal="center"/>
    </xf>
    <xf numFmtId="0" fontId="53" fillId="0" borderId="0" xfId="0" applyFont="1" applyAlignment="1">
      <alignment horizontal="center" wrapText="1"/>
    </xf>
    <xf numFmtId="0" fontId="23" fillId="0" borderId="0" xfId="0" applyFont="1" applyAlignment="1">
      <alignment horizontal="left"/>
    </xf>
    <xf numFmtId="0" fontId="23" fillId="0" borderId="0" xfId="0" applyFont="1" applyAlignment="1">
      <alignment horizontal="justify"/>
    </xf>
    <xf numFmtId="0" fontId="49" fillId="0" borderId="0" xfId="1" applyFont="1" applyAlignment="1">
      <alignment horizontal="justify"/>
    </xf>
    <xf numFmtId="0" fontId="55" fillId="0" borderId="0" xfId="0" applyFont="1" applyAlignment="1">
      <alignment horizontal="justify"/>
    </xf>
    <xf numFmtId="0" fontId="55" fillId="0" borderId="0" xfId="0" applyFont="1" applyAlignment="1">
      <alignment vertical="top" wrapText="1"/>
    </xf>
    <xf numFmtId="0" fontId="55" fillId="0" borderId="0" xfId="0" applyFont="1" applyAlignment="1">
      <alignment horizontal="left" vertical="top" wrapText="1"/>
    </xf>
    <xf numFmtId="0" fontId="55" fillId="0" borderId="0" xfId="0" applyFont="1" applyAlignment="1">
      <alignment horizontal="justify" vertical="top" wrapText="1"/>
    </xf>
    <xf numFmtId="0" fontId="0" fillId="0" borderId="0" xfId="0" applyAlignment="1">
      <alignment vertical="top" wrapText="1"/>
    </xf>
    <xf numFmtId="0" fontId="55" fillId="0" borderId="0" xfId="0" applyFont="1" applyAlignment="1">
      <alignment horizontal="right" vertical="top" wrapText="1"/>
    </xf>
    <xf numFmtId="0" fontId="53" fillId="0" borderId="0" xfId="0" applyFont="1" applyAlignment="1">
      <alignment horizontal="center" vertical="top" wrapText="1"/>
    </xf>
    <xf numFmtId="0" fontId="56" fillId="0" borderId="0" xfId="0" applyFont="1" applyAlignment="1">
      <alignment horizontal="justify"/>
    </xf>
    <xf numFmtId="0" fontId="23" fillId="0" borderId="0" xfId="0" applyFont="1" applyAlignment="1">
      <alignment horizontal="center"/>
    </xf>
    <xf numFmtId="0" fontId="56" fillId="0" borderId="0" xfId="0" applyFont="1" applyAlignment="1">
      <alignment horizontal="center"/>
    </xf>
    <xf numFmtId="0" fontId="49" fillId="0" borderId="0" xfId="1" applyFont="1" applyAlignment="1">
      <alignment horizontal="center"/>
    </xf>
    <xf numFmtId="0" fontId="53" fillId="0" borderId="0" xfId="0" applyFont="1" applyAlignment="1">
      <alignment horizontal="justify"/>
    </xf>
    <xf numFmtId="0" fontId="55" fillId="0" borderId="0" xfId="0" applyFont="1" applyAlignment="1">
      <alignment horizontal="right"/>
    </xf>
    <xf numFmtId="0" fontId="57" fillId="0" borderId="0" xfId="0" applyFont="1" applyAlignment="1">
      <alignment horizontal="center"/>
    </xf>
    <xf numFmtId="0" fontId="57" fillId="0" borderId="0" xfId="0" applyFont="1" applyAlignment="1">
      <alignment horizontal="justify"/>
    </xf>
    <xf numFmtId="0" fontId="58" fillId="0" borderId="0" xfId="0" applyFont="1" applyAlignment="1">
      <alignment horizontal="center"/>
    </xf>
    <xf numFmtId="0" fontId="59" fillId="0" borderId="0" xfId="0" applyFont="1" applyAlignment="1">
      <alignment horizontal="center"/>
    </xf>
    <xf numFmtId="0" fontId="51" fillId="0" borderId="0" xfId="0" applyFont="1" applyAlignment="1">
      <alignment horizontal="justify"/>
    </xf>
    <xf numFmtId="0" fontId="59" fillId="0" borderId="0" xfId="0" applyFont="1" applyAlignment="1">
      <alignment horizontal="justify"/>
    </xf>
    <xf numFmtId="0" fontId="60" fillId="0" borderId="4" xfId="0" applyFont="1" applyBorder="1" applyAlignment="1">
      <alignment horizontal="center" vertical="top" wrapText="1"/>
    </xf>
    <xf numFmtId="0" fontId="60" fillId="0" borderId="5" xfId="0" applyFont="1" applyBorder="1" applyAlignment="1">
      <alignment horizontal="center" vertical="top" wrapText="1"/>
    </xf>
    <xf numFmtId="0" fontId="60" fillId="0" borderId="5" xfId="0" applyFont="1" applyBorder="1" applyAlignment="1">
      <alignment horizontal="justify" vertical="top" wrapText="1"/>
    </xf>
    <xf numFmtId="0" fontId="60" fillId="0" borderId="8" xfId="0" applyFont="1" applyBorder="1" applyAlignment="1">
      <alignment horizontal="justify" vertical="top" wrapText="1"/>
    </xf>
    <xf numFmtId="0" fontId="60" fillId="0" borderId="9" xfId="0" applyFont="1" applyBorder="1" applyAlignment="1">
      <alignment horizontal="justify" vertical="top" wrapText="1"/>
    </xf>
    <xf numFmtId="0" fontId="60" fillId="0" borderId="12" xfId="0" applyFont="1" applyBorder="1" applyAlignment="1">
      <alignment horizontal="justify" wrapText="1"/>
    </xf>
    <xf numFmtId="0" fontId="60" fillId="0" borderId="9" xfId="0" applyFont="1" applyBorder="1" applyAlignment="1">
      <alignment horizontal="justify" wrapText="1"/>
    </xf>
    <xf numFmtId="0" fontId="60" fillId="0" borderId="0" xfId="0" applyFont="1" applyAlignment="1">
      <alignment horizontal="center"/>
    </xf>
    <xf numFmtId="0" fontId="60" fillId="0" borderId="0" xfId="0" applyFont="1" applyAlignment="1">
      <alignment horizontal="justify"/>
    </xf>
    <xf numFmtId="0" fontId="60" fillId="0" borderId="13" xfId="0" applyFont="1" applyBorder="1" applyAlignment="1">
      <alignment horizontal="center" vertical="top" wrapText="1"/>
    </xf>
    <xf numFmtId="0" fontId="60" fillId="0" borderId="14" xfId="0" applyFont="1" applyBorder="1" applyAlignment="1">
      <alignment horizontal="justify" vertical="top" wrapText="1"/>
    </xf>
    <xf numFmtId="0" fontId="60" fillId="0" borderId="15" xfId="0" applyFont="1" applyBorder="1" applyAlignment="1">
      <alignment horizontal="center" vertical="top" wrapText="1"/>
    </xf>
    <xf numFmtId="0" fontId="60" fillId="0" borderId="16" xfId="0" applyFont="1" applyBorder="1" applyAlignment="1">
      <alignment horizontal="justify" vertical="top" wrapText="1"/>
    </xf>
    <xf numFmtId="0" fontId="0" fillId="0" borderId="17" xfId="0" applyBorder="1" applyAlignment="1">
      <alignment vertical="top" wrapText="1"/>
    </xf>
    <xf numFmtId="0" fontId="60" fillId="0" borderId="18" xfId="0" applyFont="1" applyBorder="1" applyAlignment="1">
      <alignment horizontal="justify" vertical="top" wrapText="1"/>
    </xf>
    <xf numFmtId="0" fontId="55" fillId="0" borderId="17" xfId="0" applyFont="1" applyBorder="1" applyAlignment="1">
      <alignment horizontal="center" vertical="top" wrapText="1"/>
    </xf>
    <xf numFmtId="0" fontId="55" fillId="0" borderId="18" xfId="0" applyFont="1" applyBorder="1" applyAlignment="1">
      <alignment horizontal="center" vertical="top" wrapText="1"/>
    </xf>
    <xf numFmtId="0" fontId="4" fillId="0" borderId="3" xfId="1" applyNumberFormat="1" applyFill="1" applyBorder="1" applyAlignment="1" applyProtection="1">
      <alignment horizontal="center" vertical="center" wrapText="1"/>
    </xf>
    <xf numFmtId="0" fontId="0" fillId="0" borderId="0" xfId="0" applyNumberFormat="1"/>
    <xf numFmtId="0" fontId="61" fillId="0" borderId="0" xfId="0" applyFont="1"/>
    <xf numFmtId="0" fontId="60" fillId="0" borderId="0" xfId="0" applyFont="1"/>
    <xf numFmtId="0" fontId="62" fillId="0" borderId="0" xfId="0" applyFont="1" applyAlignment="1">
      <alignment horizontal="center"/>
    </xf>
    <xf numFmtId="0" fontId="61" fillId="0" borderId="0" xfId="0" applyFont="1" applyAlignment="1">
      <alignment horizontal="justify" wrapText="1"/>
    </xf>
    <xf numFmtId="0" fontId="63" fillId="0" borderId="0" xfId="1" applyNumberFormat="1" applyFont="1" applyFill="1" applyBorder="1" applyAlignment="1" applyProtection="1">
      <alignment horizontal="justify"/>
    </xf>
    <xf numFmtId="0" fontId="61" fillId="0" borderId="0" xfId="0" applyFont="1" applyAlignment="1">
      <alignment horizontal="justify"/>
    </xf>
    <xf numFmtId="0" fontId="60" fillId="0" borderId="0" xfId="0" applyFont="1" applyAlignment="1">
      <alignment horizontal="justify" wrapText="1"/>
    </xf>
    <xf numFmtId="0" fontId="61" fillId="0" borderId="0" xfId="0" applyFont="1" applyAlignment="1">
      <alignment horizontal="right"/>
    </xf>
    <xf numFmtId="0" fontId="64" fillId="0" borderId="0" xfId="0" applyFont="1" applyAlignment="1">
      <alignment horizontal="center"/>
    </xf>
    <xf numFmtId="0" fontId="64" fillId="0" borderId="0" xfId="0" applyFont="1" applyAlignment="1">
      <alignment horizontal="center" wrapText="1"/>
    </xf>
    <xf numFmtId="0" fontId="47" fillId="0" borderId="0" xfId="0" applyFont="1" applyAlignment="1">
      <alignment horizontal="center"/>
    </xf>
    <xf numFmtId="0" fontId="65" fillId="0" borderId="0" xfId="0" applyFont="1" applyAlignment="1">
      <alignment horizontal="justify"/>
    </xf>
    <xf numFmtId="0" fontId="65" fillId="0" borderId="0" xfId="0" applyFont="1"/>
    <xf numFmtId="0" fontId="67" fillId="0" borderId="0" xfId="0" applyFont="1" applyAlignment="1">
      <alignment horizontal="center"/>
    </xf>
    <xf numFmtId="0" fontId="47" fillId="0" borderId="0" xfId="0" applyFont="1" applyAlignment="1">
      <alignment horizontal="justify"/>
    </xf>
    <xf numFmtId="0" fontId="69" fillId="0" borderId="0" xfId="0" applyFont="1" applyAlignment="1">
      <alignment horizontal="justify"/>
    </xf>
    <xf numFmtId="0" fontId="67" fillId="0" borderId="0" xfId="0" applyFont="1" applyAlignment="1">
      <alignment horizontal="justify"/>
    </xf>
    <xf numFmtId="0" fontId="69" fillId="0" borderId="0" xfId="0" applyFont="1" applyAlignment="1">
      <alignment horizontal="center"/>
    </xf>
    <xf numFmtId="0" fontId="68" fillId="0" borderId="0" xfId="0" applyFont="1" applyAlignment="1">
      <alignment horizontal="center"/>
    </xf>
    <xf numFmtId="0" fontId="51" fillId="0" borderId="0" xfId="0" applyFont="1"/>
    <xf numFmtId="0" fontId="51" fillId="0" borderId="0" xfId="0" applyFont="1" applyAlignment="1">
      <alignment horizontal="left" indent="6"/>
    </xf>
    <xf numFmtId="0" fontId="51" fillId="0" borderId="0" xfId="0" applyFont="1" applyAlignment="1">
      <alignment horizontal="left" indent="5"/>
    </xf>
    <xf numFmtId="0" fontId="51" fillId="0" borderId="0" xfId="0" applyFont="1" applyAlignment="1">
      <alignment horizontal="left" indent="15"/>
    </xf>
    <xf numFmtId="0" fontId="51" fillId="0" borderId="0" xfId="0" applyFont="1" applyAlignment="1">
      <alignment horizontal="left"/>
    </xf>
    <xf numFmtId="0" fontId="60" fillId="0" borderId="6" xfId="0" applyFont="1" applyBorder="1" applyAlignment="1">
      <alignment horizontal="center" vertical="top" wrapText="1"/>
    </xf>
    <xf numFmtId="0" fontId="60" fillId="0" borderId="7" xfId="0" applyFont="1" applyBorder="1" applyAlignment="1">
      <alignment horizontal="center" vertical="top" wrapText="1"/>
    </xf>
    <xf numFmtId="0" fontId="60" fillId="0" borderId="5" xfId="0" applyFont="1" applyBorder="1" applyAlignment="1">
      <alignment horizontal="center" vertical="top" wrapText="1"/>
    </xf>
    <xf numFmtId="0" fontId="60" fillId="0" borderId="10" xfId="0" applyFont="1" applyBorder="1" applyAlignment="1">
      <alignment horizontal="justify" wrapText="1"/>
    </xf>
    <xf numFmtId="0" fontId="60" fillId="0" borderId="8" xfId="0" applyFont="1" applyBorder="1" applyAlignment="1">
      <alignment horizontal="justify" wrapText="1"/>
    </xf>
    <xf numFmtId="0" fontId="60" fillId="0" borderId="6" xfId="0" applyFont="1" applyBorder="1" applyAlignment="1">
      <alignment horizontal="justify" vertical="top" wrapText="1"/>
    </xf>
    <xf numFmtId="0" fontId="60" fillId="0" borderId="5" xfId="0" applyFont="1" applyBorder="1" applyAlignment="1">
      <alignment horizontal="justify" vertical="top" wrapText="1"/>
    </xf>
    <xf numFmtId="0" fontId="60" fillId="0" borderId="13" xfId="0" applyFont="1" applyBorder="1" applyAlignment="1">
      <alignment horizontal="justify" vertical="top" wrapText="1"/>
    </xf>
    <xf numFmtId="0" fontId="60" fillId="0" borderId="15" xfId="0" applyFont="1" applyBorder="1" applyAlignment="1">
      <alignment horizontal="justify" vertical="top" wrapText="1"/>
    </xf>
    <xf numFmtId="0" fontId="60" fillId="0" borderId="17" xfId="0" applyFont="1" applyBorder="1" applyAlignment="1">
      <alignment horizontal="justify" vertical="top" wrapText="1"/>
    </xf>
    <xf numFmtId="0" fontId="60" fillId="0" borderId="6" xfId="0" applyFont="1" applyBorder="1" applyAlignment="1">
      <alignment horizontal="center" wrapText="1"/>
    </xf>
    <xf numFmtId="0" fontId="60" fillId="0" borderId="7" xfId="0" applyFont="1" applyBorder="1" applyAlignment="1">
      <alignment horizontal="center" wrapText="1"/>
    </xf>
    <xf numFmtId="0" fontId="60" fillId="0" borderId="5" xfId="0" applyFont="1" applyBorder="1" applyAlignment="1">
      <alignment horizontal="center" wrapText="1"/>
    </xf>
    <xf numFmtId="0" fontId="60" fillId="0" borderId="11" xfId="0" applyFont="1" applyBorder="1" applyAlignment="1">
      <alignment horizontal="justify" wrapText="1"/>
    </xf>
    <xf numFmtId="0" fontId="0" fillId="0" borderId="0" xfId="0" applyAlignment="1">
      <alignment horizontal="center"/>
    </xf>
    <xf numFmtId="0" fontId="0" fillId="0" borderId="0" xfId="0" applyAlignment="1">
      <alignment wrapText="1"/>
    </xf>
    <xf numFmtId="0" fontId="0" fillId="0" borderId="0" xfId="0" applyAlignment="1"/>
    <xf numFmtId="0" fontId="51" fillId="0" borderId="22" xfId="0" applyFont="1" applyBorder="1" applyAlignment="1">
      <alignment horizontal="justify" vertical="top" wrapText="1"/>
    </xf>
    <xf numFmtId="0" fontId="51" fillId="0" borderId="20" xfId="0" applyFont="1" applyBorder="1" applyAlignment="1">
      <alignment horizontal="justify" vertical="top" wrapText="1"/>
    </xf>
    <xf numFmtId="0" fontId="51" fillId="0" borderId="21" xfId="0" applyFont="1" applyBorder="1" applyAlignment="1">
      <alignment horizontal="justify" vertical="top" wrapText="1"/>
    </xf>
    <xf numFmtId="0" fontId="51" fillId="0" borderId="10" xfId="0" applyFont="1" applyBorder="1" applyAlignment="1">
      <alignment horizontal="justify" vertical="top" wrapText="1"/>
    </xf>
    <xf numFmtId="0" fontId="51" fillId="0" borderId="8" xfId="0" applyFont="1" applyBorder="1" applyAlignment="1">
      <alignment horizontal="justify" vertical="top" wrapText="1"/>
    </xf>
    <xf numFmtId="0" fontId="51" fillId="0" borderId="11" xfId="0" applyFont="1" applyBorder="1" applyAlignment="1">
      <alignment horizontal="justify" vertical="top" wrapText="1"/>
    </xf>
    <xf numFmtId="0" fontId="51" fillId="0" borderId="19" xfId="0" applyFont="1" applyBorder="1" applyAlignment="1">
      <alignment horizontal="justify" vertical="top" wrapText="1"/>
    </xf>
    <xf numFmtId="0" fontId="70" fillId="2" borderId="0" xfId="1" applyFont="1" applyFill="1" applyAlignment="1">
      <alignment horizontal="center" vertical="center"/>
    </xf>
    <xf numFmtId="0" fontId="37" fillId="0" borderId="0" xfId="0" applyFont="1"/>
    <xf numFmtId="0" fontId="71" fillId="0" borderId="0" xfId="0" applyFont="1" applyAlignment="1">
      <alignment horizontal="left" vertical="center" wrapText="1" indent="2"/>
    </xf>
    <xf numFmtId="0" fontId="73" fillId="0" borderId="0" xfId="0" applyFont="1" applyAlignment="1">
      <alignment horizontal="left" vertical="center" wrapText="1" indent="3"/>
    </xf>
    <xf numFmtId="0" fontId="72" fillId="0" borderId="0" xfId="0" applyFont="1" applyAlignment="1">
      <alignment horizontal="left" vertical="center" wrapText="1" indent="2"/>
    </xf>
    <xf numFmtId="0" fontId="37" fillId="0" borderId="0" xfId="0" applyFont="1" applyAlignment="1">
      <alignment horizontal="left" vertical="center" wrapText="1" indent="3"/>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495300</xdr:colOff>
      <xdr:row>7</xdr:row>
      <xdr:rowOff>180975</xdr:rowOff>
    </xdr:to>
    <xdr:pic>
      <xdr:nvPicPr>
        <xdr:cNvPr id="32" name="Picture 30" descr="Новопетровское СП Павловский р-н 17"/>
        <xdr:cNvPicPr>
          <a:picLocks noChangeAspect="1" noChangeArrowheads="1"/>
        </xdr:cNvPicPr>
      </xdr:nvPicPr>
      <xdr:blipFill>
        <a:blip xmlns:r="http://schemas.openxmlformats.org/officeDocument/2006/relationships" r:embed="rId1" cstate="print"/>
        <a:srcRect/>
        <a:stretch>
          <a:fillRect/>
        </a:stretch>
      </xdr:blipFill>
      <xdr:spPr bwMode="auto">
        <a:xfrm>
          <a:off x="609600" y="1019175"/>
          <a:ext cx="495300" cy="609600"/>
        </a:xfrm>
        <a:prstGeom prst="rect">
          <a:avLst/>
        </a:prstGeom>
        <a:noFill/>
        <a:ln w="9525">
          <a:noFill/>
          <a:miter lim="800000"/>
          <a:headEnd/>
          <a:tailEnd/>
        </a:ln>
      </xdr:spPr>
    </xdr:pic>
    <xdr:clientData/>
  </xdr:twoCellAnchor>
  <xdr:twoCellAnchor>
    <xdr:from>
      <xdr:col>1</xdr:col>
      <xdr:colOff>0</xdr:colOff>
      <xdr:row>433</xdr:row>
      <xdr:rowOff>0</xdr:rowOff>
    </xdr:from>
    <xdr:to>
      <xdr:col>1</xdr:col>
      <xdr:colOff>9525</xdr:colOff>
      <xdr:row>433</xdr:row>
      <xdr:rowOff>19050</xdr:rowOff>
    </xdr:to>
    <xdr:pic>
      <xdr:nvPicPr>
        <xdr:cNvPr id="33" name="Рисунок 1" descr="bda57a06bebcd44299c3c6bf06f11408"/>
        <xdr:cNvPicPr>
          <a:picLocks noChangeAspect="1" noChangeArrowheads="1"/>
        </xdr:cNvPicPr>
      </xdr:nvPicPr>
      <xdr:blipFill>
        <a:blip xmlns:r="http://schemas.openxmlformats.org/officeDocument/2006/relationships" r:embed="rId2" cstate="print"/>
        <a:srcRect/>
        <a:stretch>
          <a:fillRect/>
        </a:stretch>
      </xdr:blipFill>
      <xdr:spPr bwMode="auto">
        <a:xfrm>
          <a:off x="609600" y="192405000"/>
          <a:ext cx="9525" cy="19050"/>
        </a:xfrm>
        <a:prstGeom prst="rect">
          <a:avLst/>
        </a:prstGeom>
        <a:noFill/>
        <a:ln w="9525">
          <a:noFill/>
          <a:miter lim="800000"/>
          <a:headEnd/>
          <a:tailEnd/>
        </a:ln>
      </xdr:spPr>
    </xdr:pic>
    <xdr:clientData/>
  </xdr:twoCellAnchor>
  <xdr:twoCellAnchor>
    <xdr:from>
      <xdr:col>1</xdr:col>
      <xdr:colOff>0</xdr:colOff>
      <xdr:row>455</xdr:row>
      <xdr:rowOff>0</xdr:rowOff>
    </xdr:from>
    <xdr:to>
      <xdr:col>1</xdr:col>
      <xdr:colOff>9525</xdr:colOff>
      <xdr:row>455</xdr:row>
      <xdr:rowOff>19050</xdr:rowOff>
    </xdr:to>
    <xdr:pic>
      <xdr:nvPicPr>
        <xdr:cNvPr id="34" name="Рисунок 2" descr="bda57a06bebcd44299c3c6bf06f11408"/>
        <xdr:cNvPicPr>
          <a:picLocks noChangeAspect="1" noChangeArrowheads="1"/>
        </xdr:cNvPicPr>
      </xdr:nvPicPr>
      <xdr:blipFill>
        <a:blip xmlns:r="http://schemas.openxmlformats.org/officeDocument/2006/relationships" r:embed="rId2" cstate="print"/>
        <a:srcRect/>
        <a:stretch>
          <a:fillRect/>
        </a:stretch>
      </xdr:blipFill>
      <xdr:spPr bwMode="auto">
        <a:xfrm>
          <a:off x="609600" y="197319900"/>
          <a:ext cx="9525" cy="19050"/>
        </a:xfrm>
        <a:prstGeom prst="rect">
          <a:avLst/>
        </a:prstGeom>
        <a:noFill/>
        <a:ln w="9525">
          <a:noFill/>
          <a:miter lim="800000"/>
          <a:headEnd/>
          <a:tailEnd/>
        </a:ln>
      </xdr:spPr>
    </xdr:pic>
    <xdr:clientData/>
  </xdr:twoCellAnchor>
  <xdr:twoCellAnchor>
    <xdr:from>
      <xdr:col>0</xdr:col>
      <xdr:colOff>0</xdr:colOff>
      <xdr:row>460</xdr:row>
      <xdr:rowOff>171450</xdr:rowOff>
    </xdr:from>
    <xdr:to>
      <xdr:col>1</xdr:col>
      <xdr:colOff>1695450</xdr:colOff>
      <xdr:row>464</xdr:row>
      <xdr:rowOff>114300</xdr:rowOff>
    </xdr:to>
    <xdr:sp macro="" textlink="">
      <xdr:nvSpPr>
        <xdr:cNvPr id="35" name="Text Box 8"/>
        <xdr:cNvSpPr txBox="1">
          <a:spLocks noChangeArrowheads="1"/>
        </xdr:cNvSpPr>
      </xdr:nvSpPr>
      <xdr:spPr bwMode="auto">
        <a:xfrm>
          <a:off x="0" y="198529575"/>
          <a:ext cx="2305050" cy="857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Оформление и подписание документов о предоставлении Муниципальной услуги</a:t>
          </a:r>
        </a:p>
      </xdr:txBody>
    </xdr:sp>
    <xdr:clientData/>
  </xdr:twoCellAnchor>
  <xdr:twoCellAnchor>
    <xdr:from>
      <xdr:col>0</xdr:col>
      <xdr:colOff>352425</xdr:colOff>
      <xdr:row>429</xdr:row>
      <xdr:rowOff>142875</xdr:rowOff>
    </xdr:from>
    <xdr:to>
      <xdr:col>1</xdr:col>
      <xdr:colOff>4962525</xdr:colOff>
      <xdr:row>432</xdr:row>
      <xdr:rowOff>19050</xdr:rowOff>
    </xdr:to>
    <xdr:sp macro="" textlink="">
      <xdr:nvSpPr>
        <xdr:cNvPr id="36" name="Text Box 27"/>
        <xdr:cNvSpPr txBox="1">
          <a:spLocks noChangeArrowheads="1"/>
        </xdr:cNvSpPr>
      </xdr:nvSpPr>
      <xdr:spPr bwMode="auto">
        <a:xfrm>
          <a:off x="352425" y="191690625"/>
          <a:ext cx="5219700" cy="4953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00" b="0" i="0" u="none" strike="noStrike" baseline="0">
              <a:solidFill>
                <a:srgbClr val="000000"/>
              </a:solidFill>
              <a:latin typeface="Arial"/>
              <a:cs typeface="Arial"/>
            </a:rPr>
            <a:t> </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Arial"/>
              <a:cs typeface="Arial"/>
            </a:rPr>
            <a:t>Прием и регистрация документов в Администрации</a:t>
          </a:r>
        </a:p>
      </xdr:txBody>
    </xdr:sp>
    <xdr:clientData/>
  </xdr:twoCellAnchor>
  <xdr:twoCellAnchor>
    <xdr:from>
      <xdr:col>0</xdr:col>
      <xdr:colOff>466725</xdr:colOff>
      <xdr:row>435</xdr:row>
      <xdr:rowOff>200025</xdr:rowOff>
    </xdr:from>
    <xdr:to>
      <xdr:col>1</xdr:col>
      <xdr:colOff>4772025</xdr:colOff>
      <xdr:row>437</xdr:row>
      <xdr:rowOff>190500</xdr:rowOff>
    </xdr:to>
    <xdr:sp macro="" textlink="">
      <xdr:nvSpPr>
        <xdr:cNvPr id="37" name="Text Box 25"/>
        <xdr:cNvSpPr txBox="1">
          <a:spLocks noChangeArrowheads="1"/>
        </xdr:cNvSpPr>
      </xdr:nvSpPr>
      <xdr:spPr bwMode="auto">
        <a:xfrm>
          <a:off x="466725" y="193043175"/>
          <a:ext cx="4914900" cy="4667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Рассмотрение заявления и прилагаемых к нему документов заявителя</a:t>
          </a:r>
          <a:endParaRPr lang="ru-RU" sz="1100" b="0" i="0" u="none" strike="noStrike" baseline="0">
            <a:solidFill>
              <a:srgbClr val="000000"/>
            </a:solidFill>
            <a:latin typeface="Calibri"/>
          </a:endParaRPr>
        </a:p>
        <a:p>
          <a:pPr algn="l" rtl="0">
            <a:defRPr sz="1000"/>
          </a:pP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Calibri"/>
          </a:endParaRPr>
        </a:p>
        <a:p>
          <a:pPr algn="l" rtl="0">
            <a:defRPr sz="1000"/>
          </a:pPr>
          <a:r>
            <a:rPr lang="ru-RU" sz="1200" b="0" i="0" u="none" strike="noStrike" baseline="0">
              <a:solidFill>
                <a:srgbClr val="000000"/>
              </a:solidFill>
              <a:latin typeface="Arial"/>
              <a:cs typeface="Arial"/>
            </a:rPr>
            <a:t> </a:t>
          </a:r>
        </a:p>
      </xdr:txBody>
    </xdr:sp>
    <xdr:clientData/>
  </xdr:twoCellAnchor>
  <xdr:twoCellAnchor>
    <xdr:from>
      <xdr:col>0</xdr:col>
      <xdr:colOff>0</xdr:colOff>
      <xdr:row>451</xdr:row>
      <xdr:rowOff>28575</xdr:rowOff>
    </xdr:from>
    <xdr:to>
      <xdr:col>1</xdr:col>
      <xdr:colOff>1981200</xdr:colOff>
      <xdr:row>453</xdr:row>
      <xdr:rowOff>9525</xdr:rowOff>
    </xdr:to>
    <xdr:sp macro="" textlink="">
      <xdr:nvSpPr>
        <xdr:cNvPr id="38" name="Text Box 23"/>
        <xdr:cNvSpPr txBox="1">
          <a:spLocks noChangeArrowheads="1"/>
        </xdr:cNvSpPr>
      </xdr:nvSpPr>
      <xdr:spPr bwMode="auto">
        <a:xfrm>
          <a:off x="0" y="196443600"/>
          <a:ext cx="25908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Принятие решения на основании акта</a:t>
          </a:r>
        </a:p>
      </xdr:txBody>
    </xdr:sp>
    <xdr:clientData/>
  </xdr:twoCellAnchor>
  <xdr:twoCellAnchor>
    <xdr:from>
      <xdr:col>1</xdr:col>
      <xdr:colOff>2867025</xdr:colOff>
      <xdr:row>448</xdr:row>
      <xdr:rowOff>38100</xdr:rowOff>
    </xdr:from>
    <xdr:to>
      <xdr:col>1</xdr:col>
      <xdr:colOff>5476875</xdr:colOff>
      <xdr:row>451</xdr:row>
      <xdr:rowOff>142875</xdr:rowOff>
    </xdr:to>
    <xdr:sp macro="" textlink="">
      <xdr:nvSpPr>
        <xdr:cNvPr id="39" name="Text Box 22"/>
        <xdr:cNvSpPr txBox="1">
          <a:spLocks noChangeArrowheads="1"/>
        </xdr:cNvSpPr>
      </xdr:nvSpPr>
      <xdr:spPr bwMode="auto">
        <a:xfrm>
          <a:off x="3476625" y="195738750"/>
          <a:ext cx="260985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Оформление и подписание уведомления об отказе в предоставлении Муниципальной услуги</a:t>
          </a:r>
        </a:p>
      </xdr:txBody>
    </xdr:sp>
    <xdr:clientData/>
  </xdr:twoCellAnchor>
  <xdr:twoCellAnchor>
    <xdr:from>
      <xdr:col>0</xdr:col>
      <xdr:colOff>342900</xdr:colOff>
      <xdr:row>466</xdr:row>
      <xdr:rowOff>38100</xdr:rowOff>
    </xdr:from>
    <xdr:to>
      <xdr:col>1</xdr:col>
      <xdr:colOff>4133850</xdr:colOff>
      <xdr:row>467</xdr:row>
      <xdr:rowOff>85725</xdr:rowOff>
    </xdr:to>
    <xdr:sp macro="" textlink="">
      <xdr:nvSpPr>
        <xdr:cNvPr id="40" name="Text Box 7"/>
        <xdr:cNvSpPr txBox="1">
          <a:spLocks noChangeArrowheads="1"/>
        </xdr:cNvSpPr>
      </xdr:nvSpPr>
      <xdr:spPr bwMode="auto">
        <a:xfrm>
          <a:off x="342900" y="199786875"/>
          <a:ext cx="4400550" cy="2857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Информирование о приятом решении  </a:t>
          </a:r>
        </a:p>
      </xdr:txBody>
    </xdr:sp>
    <xdr:clientData/>
  </xdr:twoCellAnchor>
  <xdr:twoCellAnchor>
    <xdr:from>
      <xdr:col>1</xdr:col>
      <xdr:colOff>3914775</xdr:colOff>
      <xdr:row>444</xdr:row>
      <xdr:rowOff>171450</xdr:rowOff>
    </xdr:from>
    <xdr:to>
      <xdr:col>1</xdr:col>
      <xdr:colOff>4410075</xdr:colOff>
      <xdr:row>446</xdr:row>
      <xdr:rowOff>19050</xdr:rowOff>
    </xdr:to>
    <xdr:sp macro="" textlink="">
      <xdr:nvSpPr>
        <xdr:cNvPr id="41" name="Text Box 21"/>
        <xdr:cNvSpPr txBox="1">
          <a:spLocks noChangeArrowheads="1"/>
        </xdr:cNvSpPr>
      </xdr:nvSpPr>
      <xdr:spPr bwMode="auto">
        <a:xfrm>
          <a:off x="4524375" y="194957700"/>
          <a:ext cx="49530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333375</xdr:colOff>
      <xdr:row>445</xdr:row>
      <xdr:rowOff>171450</xdr:rowOff>
    </xdr:from>
    <xdr:to>
      <xdr:col>1</xdr:col>
      <xdr:colOff>885825</xdr:colOff>
      <xdr:row>446</xdr:row>
      <xdr:rowOff>219075</xdr:rowOff>
    </xdr:to>
    <xdr:sp macro="" textlink="">
      <xdr:nvSpPr>
        <xdr:cNvPr id="42" name="Text Box 20"/>
        <xdr:cNvSpPr txBox="1">
          <a:spLocks noChangeArrowheads="1"/>
        </xdr:cNvSpPr>
      </xdr:nvSpPr>
      <xdr:spPr bwMode="auto">
        <a:xfrm>
          <a:off x="942975" y="195157725"/>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0</xdr:col>
      <xdr:colOff>342900</xdr:colOff>
      <xdr:row>469</xdr:row>
      <xdr:rowOff>38100</xdr:rowOff>
    </xdr:from>
    <xdr:to>
      <xdr:col>1</xdr:col>
      <xdr:colOff>4133850</xdr:colOff>
      <xdr:row>471</xdr:row>
      <xdr:rowOff>57150</xdr:rowOff>
    </xdr:to>
    <xdr:sp macro="" textlink="">
      <xdr:nvSpPr>
        <xdr:cNvPr id="43" name="Text Box 6"/>
        <xdr:cNvSpPr txBox="1">
          <a:spLocks noChangeArrowheads="1"/>
        </xdr:cNvSpPr>
      </xdr:nvSpPr>
      <xdr:spPr bwMode="auto">
        <a:xfrm>
          <a:off x="342900" y="200501250"/>
          <a:ext cx="4400550" cy="4953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Выдача результата предоставления Муниципальной услуги  </a:t>
          </a:r>
        </a:p>
      </xdr:txBody>
    </xdr:sp>
    <xdr:clientData/>
  </xdr:twoCellAnchor>
  <xdr:twoCellAnchor>
    <xdr:from>
      <xdr:col>0</xdr:col>
      <xdr:colOff>0</xdr:colOff>
      <xdr:row>450</xdr:row>
      <xdr:rowOff>38100</xdr:rowOff>
    </xdr:from>
    <xdr:to>
      <xdr:col>1</xdr:col>
      <xdr:colOff>1838325</xdr:colOff>
      <xdr:row>453</xdr:row>
      <xdr:rowOff>152400</xdr:rowOff>
    </xdr:to>
    <xdr:sp macro="" textlink="">
      <xdr:nvSpPr>
        <xdr:cNvPr id="44" name="Text Box 19"/>
        <xdr:cNvSpPr txBox="1">
          <a:spLocks noChangeArrowheads="1"/>
        </xdr:cNvSpPr>
      </xdr:nvSpPr>
      <xdr:spPr bwMode="auto">
        <a:xfrm>
          <a:off x="0" y="196215000"/>
          <a:ext cx="2447925" cy="828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Выезд комиссии по обследованию зеленых насаждений. Составление акта осмотра зеленых насаждений</a:t>
          </a:r>
        </a:p>
      </xdr:txBody>
    </xdr:sp>
    <xdr:clientData/>
  </xdr:twoCellAnchor>
  <xdr:twoCellAnchor>
    <xdr:from>
      <xdr:col>1</xdr:col>
      <xdr:colOff>2286000</xdr:colOff>
      <xdr:row>435</xdr:row>
      <xdr:rowOff>0</xdr:rowOff>
    </xdr:from>
    <xdr:to>
      <xdr:col>1</xdr:col>
      <xdr:colOff>2286000</xdr:colOff>
      <xdr:row>435</xdr:row>
      <xdr:rowOff>190500</xdr:rowOff>
    </xdr:to>
    <xdr:cxnSp macro="">
      <xdr:nvCxnSpPr>
        <xdr:cNvPr id="45" name="AutoShape 24"/>
        <xdr:cNvCxnSpPr>
          <a:cxnSpLocks noChangeShapeType="1"/>
        </xdr:cNvCxnSpPr>
      </xdr:nvCxnSpPr>
      <xdr:spPr bwMode="auto">
        <a:xfrm rot="5400000">
          <a:off x="2800350" y="192938400"/>
          <a:ext cx="190500" cy="0"/>
        </a:xfrm>
        <a:prstGeom prst="straightConnector1">
          <a:avLst/>
        </a:prstGeom>
        <a:noFill/>
        <a:ln w="9525">
          <a:solidFill>
            <a:srgbClr val="000000"/>
          </a:solidFill>
          <a:round/>
          <a:headEnd/>
          <a:tailEnd type="triangle" w="med" len="med"/>
        </a:ln>
      </xdr:spPr>
    </xdr:cxnSp>
    <xdr:clientData/>
  </xdr:twoCellAnchor>
  <xdr:twoCellAnchor>
    <xdr:from>
      <xdr:col>1</xdr:col>
      <xdr:colOff>2286000</xdr:colOff>
      <xdr:row>445</xdr:row>
      <xdr:rowOff>123825</xdr:rowOff>
    </xdr:from>
    <xdr:to>
      <xdr:col>1</xdr:col>
      <xdr:colOff>2286000</xdr:colOff>
      <xdr:row>446</xdr:row>
      <xdr:rowOff>114300</xdr:rowOff>
    </xdr:to>
    <xdr:cxnSp macro="">
      <xdr:nvCxnSpPr>
        <xdr:cNvPr id="46" name="AutoShape 18"/>
        <xdr:cNvCxnSpPr>
          <a:cxnSpLocks noChangeShapeType="1"/>
        </xdr:cNvCxnSpPr>
      </xdr:nvCxnSpPr>
      <xdr:spPr bwMode="auto">
        <a:xfrm rot="5400000">
          <a:off x="2781300" y="195224400"/>
          <a:ext cx="228600" cy="0"/>
        </a:xfrm>
        <a:prstGeom prst="straightConnector1">
          <a:avLst/>
        </a:prstGeom>
        <a:noFill/>
        <a:ln w="9525">
          <a:solidFill>
            <a:srgbClr val="000000"/>
          </a:solidFill>
          <a:round/>
          <a:headEnd/>
          <a:tailEnd type="triangle" w="med" len="med"/>
        </a:ln>
      </xdr:spPr>
    </xdr:cxnSp>
    <xdr:clientData/>
  </xdr:twoCellAnchor>
  <xdr:twoCellAnchor>
    <xdr:from>
      <xdr:col>1</xdr:col>
      <xdr:colOff>1095375</xdr:colOff>
      <xdr:row>446</xdr:row>
      <xdr:rowOff>95250</xdr:rowOff>
    </xdr:from>
    <xdr:to>
      <xdr:col>1</xdr:col>
      <xdr:colOff>3476625</xdr:colOff>
      <xdr:row>449</xdr:row>
      <xdr:rowOff>190500</xdr:rowOff>
    </xdr:to>
    <xdr:sp macro="" textlink="">
      <xdr:nvSpPr>
        <xdr:cNvPr id="47" name="AutoShape 17"/>
        <xdr:cNvSpPr>
          <a:spLocks noChangeArrowheads="1"/>
        </xdr:cNvSpPr>
      </xdr:nvSpPr>
      <xdr:spPr bwMode="auto">
        <a:xfrm>
          <a:off x="1704975" y="195319650"/>
          <a:ext cx="2381250" cy="809625"/>
        </a:xfrm>
        <a:prstGeom prst="diamond">
          <a:avLst/>
        </a:prstGeom>
        <a:noFill/>
        <a:ln w="9525">
          <a:solidFill>
            <a:srgbClr val="000000"/>
          </a:solidFill>
          <a:miter lim="800000"/>
          <a:headEnd/>
          <a:tailEnd/>
        </a:ln>
      </xdr:spPr>
    </xdr:sp>
    <xdr:clientData/>
  </xdr:twoCellAnchor>
  <xdr:twoCellAnchor>
    <xdr:from>
      <xdr:col>0</xdr:col>
      <xdr:colOff>295275</xdr:colOff>
      <xdr:row>455</xdr:row>
      <xdr:rowOff>161925</xdr:rowOff>
    </xdr:from>
    <xdr:to>
      <xdr:col>1</xdr:col>
      <xdr:colOff>2066925</xdr:colOff>
      <xdr:row>459</xdr:row>
      <xdr:rowOff>9525</xdr:rowOff>
    </xdr:to>
    <xdr:sp macro="" textlink="">
      <xdr:nvSpPr>
        <xdr:cNvPr id="48" name="AutoShape 11"/>
        <xdr:cNvSpPr>
          <a:spLocks noChangeArrowheads="1"/>
        </xdr:cNvSpPr>
      </xdr:nvSpPr>
      <xdr:spPr bwMode="auto">
        <a:xfrm>
          <a:off x="295275" y="197481825"/>
          <a:ext cx="2381250" cy="685800"/>
        </a:xfrm>
        <a:prstGeom prst="diamond">
          <a:avLst/>
        </a:prstGeom>
        <a:noFill/>
        <a:ln w="9525">
          <a:solidFill>
            <a:srgbClr val="000000"/>
          </a:solidFill>
          <a:miter lim="800000"/>
          <a:headEnd/>
          <a:tailEnd/>
        </a:ln>
      </xdr:spPr>
    </xdr:sp>
    <xdr:clientData/>
  </xdr:twoCellAnchor>
  <xdr:twoCellAnchor>
    <xdr:from>
      <xdr:col>0</xdr:col>
      <xdr:colOff>0</xdr:colOff>
      <xdr:row>460</xdr:row>
      <xdr:rowOff>9525</xdr:rowOff>
    </xdr:from>
    <xdr:to>
      <xdr:col>0</xdr:col>
      <xdr:colOff>552450</xdr:colOff>
      <xdr:row>461</xdr:row>
      <xdr:rowOff>95250</xdr:rowOff>
    </xdr:to>
    <xdr:sp macro="" textlink="">
      <xdr:nvSpPr>
        <xdr:cNvPr id="49" name="Text Box 5"/>
        <xdr:cNvSpPr txBox="1">
          <a:spLocks noChangeArrowheads="1"/>
        </xdr:cNvSpPr>
      </xdr:nvSpPr>
      <xdr:spPr bwMode="auto">
        <a:xfrm>
          <a:off x="0" y="198367650"/>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1</xdr:col>
      <xdr:colOff>2181225</xdr:colOff>
      <xdr:row>461</xdr:row>
      <xdr:rowOff>9525</xdr:rowOff>
    </xdr:from>
    <xdr:to>
      <xdr:col>1</xdr:col>
      <xdr:colOff>2676525</xdr:colOff>
      <xdr:row>462</xdr:row>
      <xdr:rowOff>57150</xdr:rowOff>
    </xdr:to>
    <xdr:sp macro="" textlink="">
      <xdr:nvSpPr>
        <xdr:cNvPr id="50" name="Text Box 4"/>
        <xdr:cNvSpPr txBox="1">
          <a:spLocks noChangeArrowheads="1"/>
        </xdr:cNvSpPr>
      </xdr:nvSpPr>
      <xdr:spPr bwMode="auto">
        <a:xfrm>
          <a:off x="2790825" y="198567675"/>
          <a:ext cx="49530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257175</xdr:colOff>
      <xdr:row>448</xdr:row>
      <xdr:rowOff>19050</xdr:rowOff>
    </xdr:from>
    <xdr:to>
      <xdr:col>1</xdr:col>
      <xdr:colOff>1085850</xdr:colOff>
      <xdr:row>450</xdr:row>
      <xdr:rowOff>0</xdr:rowOff>
    </xdr:to>
    <xdr:cxnSp macro="">
      <xdr:nvCxnSpPr>
        <xdr:cNvPr id="51" name="AutoShape 16"/>
        <xdr:cNvCxnSpPr>
          <a:cxnSpLocks noChangeShapeType="1"/>
        </xdr:cNvCxnSpPr>
      </xdr:nvCxnSpPr>
      <xdr:spPr bwMode="auto">
        <a:xfrm rot="10800000" flipV="1">
          <a:off x="866775" y="195719700"/>
          <a:ext cx="828675" cy="457200"/>
        </a:xfrm>
        <a:prstGeom prst="bentConnector3">
          <a:avLst>
            <a:gd name="adj1" fmla="val 100769"/>
          </a:avLst>
        </a:prstGeom>
        <a:noFill/>
        <a:ln w="9525">
          <a:solidFill>
            <a:srgbClr val="000000"/>
          </a:solidFill>
          <a:miter lim="800000"/>
          <a:headEnd/>
          <a:tailEnd type="triangle" w="med" len="med"/>
        </a:ln>
      </xdr:spPr>
    </xdr:cxnSp>
    <xdr:clientData/>
  </xdr:twoCellAnchor>
  <xdr:twoCellAnchor>
    <xdr:from>
      <xdr:col>1</xdr:col>
      <xdr:colOff>3448050</xdr:colOff>
      <xdr:row>448</xdr:row>
      <xdr:rowOff>19050</xdr:rowOff>
    </xdr:from>
    <xdr:to>
      <xdr:col>1</xdr:col>
      <xdr:colOff>4391025</xdr:colOff>
      <xdr:row>450</xdr:row>
      <xdr:rowOff>114300</xdr:rowOff>
    </xdr:to>
    <xdr:cxnSp macro="">
      <xdr:nvCxnSpPr>
        <xdr:cNvPr id="52" name="AutoShape 15"/>
        <xdr:cNvCxnSpPr>
          <a:cxnSpLocks noChangeShapeType="1"/>
        </xdr:cNvCxnSpPr>
      </xdr:nvCxnSpPr>
      <xdr:spPr bwMode="auto">
        <a:xfrm>
          <a:off x="4057650" y="195719700"/>
          <a:ext cx="942975" cy="571500"/>
        </a:xfrm>
        <a:prstGeom prst="bentConnector3">
          <a:avLst>
            <a:gd name="adj1" fmla="val 102630"/>
          </a:avLst>
        </a:prstGeom>
        <a:noFill/>
        <a:ln w="9525">
          <a:solidFill>
            <a:srgbClr val="000000"/>
          </a:solidFill>
          <a:miter lim="800000"/>
          <a:headEnd/>
          <a:tailEnd type="triangle" w="med" len="med"/>
        </a:ln>
      </xdr:spPr>
    </xdr:cxnSp>
    <xdr:clientData/>
  </xdr:twoCellAnchor>
  <xdr:twoCellAnchor>
    <xdr:from>
      <xdr:col>1</xdr:col>
      <xdr:colOff>333375</xdr:colOff>
      <xdr:row>454</xdr:row>
      <xdr:rowOff>0</xdr:rowOff>
    </xdr:from>
    <xdr:to>
      <xdr:col>1</xdr:col>
      <xdr:colOff>333375</xdr:colOff>
      <xdr:row>454</xdr:row>
      <xdr:rowOff>114300</xdr:rowOff>
    </xdr:to>
    <xdr:cxnSp macro="">
      <xdr:nvCxnSpPr>
        <xdr:cNvPr id="53" name="AutoShape 14"/>
        <xdr:cNvCxnSpPr>
          <a:cxnSpLocks noChangeShapeType="1"/>
        </xdr:cNvCxnSpPr>
      </xdr:nvCxnSpPr>
      <xdr:spPr bwMode="auto">
        <a:xfrm rot="5400000">
          <a:off x="885825" y="197186550"/>
          <a:ext cx="114300" cy="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0</xdr:col>
      <xdr:colOff>47625</xdr:colOff>
      <xdr:row>462</xdr:row>
      <xdr:rowOff>95250</xdr:rowOff>
    </xdr:from>
    <xdr:to>
      <xdr:col>0</xdr:col>
      <xdr:colOff>361950</xdr:colOff>
      <xdr:row>464</xdr:row>
      <xdr:rowOff>19050</xdr:rowOff>
    </xdr:to>
    <xdr:cxnSp macro="">
      <xdr:nvCxnSpPr>
        <xdr:cNvPr id="54" name="AutoShape 3"/>
        <xdr:cNvCxnSpPr>
          <a:cxnSpLocks noChangeShapeType="1"/>
        </xdr:cNvCxnSpPr>
      </xdr:nvCxnSpPr>
      <xdr:spPr bwMode="auto">
        <a:xfrm rot="5400000">
          <a:off x="4763" y="198934387"/>
          <a:ext cx="400050" cy="314325"/>
        </a:xfrm>
        <a:prstGeom prst="bentConnector3">
          <a:avLst>
            <a:gd name="adj1" fmla="val 4472"/>
          </a:avLst>
        </a:prstGeom>
        <a:noFill/>
        <a:ln w="9525">
          <a:solidFill>
            <a:srgbClr val="000000"/>
          </a:solidFill>
          <a:miter lim="800000"/>
          <a:headEnd/>
          <a:tailEnd type="triangle" w="med" len="med"/>
        </a:ln>
      </xdr:spPr>
    </xdr:cxnSp>
    <xdr:clientData/>
  </xdr:twoCellAnchor>
  <xdr:twoCellAnchor>
    <xdr:from>
      <xdr:col>1</xdr:col>
      <xdr:colOff>2105025</xdr:colOff>
      <xdr:row>454</xdr:row>
      <xdr:rowOff>85725</xdr:rowOff>
    </xdr:from>
    <xdr:to>
      <xdr:col>1</xdr:col>
      <xdr:colOff>3409950</xdr:colOff>
      <xdr:row>458</xdr:row>
      <xdr:rowOff>180975</xdr:rowOff>
    </xdr:to>
    <xdr:cxnSp macro="">
      <xdr:nvCxnSpPr>
        <xdr:cNvPr id="55" name="AutoShape 13"/>
        <xdr:cNvCxnSpPr>
          <a:cxnSpLocks noChangeShapeType="1"/>
        </xdr:cNvCxnSpPr>
      </xdr:nvCxnSpPr>
      <xdr:spPr bwMode="auto">
        <a:xfrm flipV="1">
          <a:off x="2714625" y="197215125"/>
          <a:ext cx="1304925" cy="923925"/>
        </a:xfrm>
        <a:prstGeom prst="bentConnector3">
          <a:avLst>
            <a:gd name="adj1" fmla="val 99704"/>
          </a:avLst>
        </a:prstGeom>
        <a:noFill/>
        <a:ln w="9525">
          <a:solidFill>
            <a:srgbClr val="000000"/>
          </a:solidFill>
          <a:miter lim="800000"/>
          <a:headEnd/>
          <a:tailEnd type="triangle" w="med" len="med"/>
        </a:ln>
      </xdr:spPr>
    </xdr:cxnSp>
    <xdr:clientData/>
  </xdr:twoCellAnchor>
  <xdr:twoCellAnchor>
    <xdr:from>
      <xdr:col>1</xdr:col>
      <xdr:colOff>1304925</xdr:colOff>
      <xdr:row>465</xdr:row>
      <xdr:rowOff>142875</xdr:rowOff>
    </xdr:from>
    <xdr:to>
      <xdr:col>1</xdr:col>
      <xdr:colOff>1857375</xdr:colOff>
      <xdr:row>468</xdr:row>
      <xdr:rowOff>123825</xdr:rowOff>
    </xdr:to>
    <xdr:cxnSp macro="">
      <xdr:nvCxnSpPr>
        <xdr:cNvPr id="56" name="AutoShape 2"/>
        <xdr:cNvCxnSpPr>
          <a:cxnSpLocks noChangeShapeType="1"/>
        </xdr:cNvCxnSpPr>
      </xdr:nvCxnSpPr>
      <xdr:spPr bwMode="auto">
        <a:xfrm rot="16200000" flipH="1">
          <a:off x="1843087" y="199724963"/>
          <a:ext cx="695325" cy="552450"/>
        </a:xfrm>
        <a:prstGeom prst="bentConnector3">
          <a:avLst>
            <a:gd name="adj1" fmla="val 1444"/>
          </a:avLst>
        </a:prstGeom>
        <a:noFill/>
        <a:ln w="9525">
          <a:solidFill>
            <a:srgbClr val="000000"/>
          </a:solidFill>
          <a:miter lim="800000"/>
          <a:headEnd/>
          <a:tailEnd type="triangle" w="med" len="med"/>
        </a:ln>
      </xdr:spPr>
    </xdr:cxnSp>
    <xdr:clientData/>
  </xdr:twoCellAnchor>
  <xdr:twoCellAnchor>
    <xdr:from>
      <xdr:col>1</xdr:col>
      <xdr:colOff>1857375</xdr:colOff>
      <xdr:row>454</xdr:row>
      <xdr:rowOff>104775</xdr:rowOff>
    </xdr:from>
    <xdr:to>
      <xdr:col>1</xdr:col>
      <xdr:colOff>3990975</xdr:colOff>
      <xdr:row>465</xdr:row>
      <xdr:rowOff>9525</xdr:rowOff>
    </xdr:to>
    <xdr:cxnSp macro="">
      <xdr:nvCxnSpPr>
        <xdr:cNvPr id="57" name="AutoShape 12"/>
        <xdr:cNvCxnSpPr>
          <a:cxnSpLocks noChangeShapeType="1"/>
        </xdr:cNvCxnSpPr>
      </xdr:nvCxnSpPr>
      <xdr:spPr bwMode="auto">
        <a:xfrm rot="5400000">
          <a:off x="2390775" y="197310375"/>
          <a:ext cx="2286000" cy="213360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1</xdr:col>
      <xdr:colOff>2209800</xdr:colOff>
      <xdr:row>469</xdr:row>
      <xdr:rowOff>200025</xdr:rowOff>
    </xdr:from>
    <xdr:to>
      <xdr:col>1</xdr:col>
      <xdr:colOff>2209800</xdr:colOff>
      <xdr:row>470</xdr:row>
      <xdr:rowOff>209550</xdr:rowOff>
    </xdr:to>
    <xdr:cxnSp macro="">
      <xdr:nvCxnSpPr>
        <xdr:cNvPr id="58" name="AutoShape 1"/>
        <xdr:cNvCxnSpPr>
          <a:cxnSpLocks noChangeShapeType="1"/>
        </xdr:cNvCxnSpPr>
      </xdr:nvCxnSpPr>
      <xdr:spPr bwMode="auto">
        <a:xfrm rot="5400000">
          <a:off x="2695575" y="200787000"/>
          <a:ext cx="247650" cy="0"/>
        </a:xfrm>
        <a:prstGeom prst="straightConnector1">
          <a:avLst/>
        </a:prstGeom>
        <a:noFill/>
        <a:ln w="9525">
          <a:solidFill>
            <a:srgbClr val="000000"/>
          </a:solidFill>
          <a:round/>
          <a:headEnd/>
          <a:tailEnd type="triangle" w="med" len="med"/>
        </a:ln>
      </xdr:spPr>
    </xdr:cxnSp>
    <xdr:clientData/>
  </xdr:twoCellAnchor>
  <xdr:twoCellAnchor>
    <xdr:from>
      <xdr:col>0</xdr:col>
      <xdr:colOff>295275</xdr:colOff>
      <xdr:row>423</xdr:row>
      <xdr:rowOff>114300</xdr:rowOff>
    </xdr:from>
    <xdr:to>
      <xdr:col>1</xdr:col>
      <xdr:colOff>4867275</xdr:colOff>
      <xdr:row>425</xdr:row>
      <xdr:rowOff>0</xdr:rowOff>
    </xdr:to>
    <xdr:sp macro="" textlink="">
      <xdr:nvSpPr>
        <xdr:cNvPr id="59" name="Text Box 29"/>
        <xdr:cNvSpPr txBox="1">
          <a:spLocks noChangeArrowheads="1"/>
        </xdr:cNvSpPr>
      </xdr:nvSpPr>
      <xdr:spPr bwMode="auto">
        <a:xfrm>
          <a:off x="295275" y="190357125"/>
          <a:ext cx="5181600" cy="2762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Подача заявления заявителем в Администрацию</a:t>
          </a:r>
        </a:p>
      </xdr:txBody>
    </xdr:sp>
    <xdr:clientData/>
  </xdr:twoCellAnchor>
  <xdr:twoCellAnchor>
    <xdr:from>
      <xdr:col>1</xdr:col>
      <xdr:colOff>2314575</xdr:colOff>
      <xdr:row>428</xdr:row>
      <xdr:rowOff>38100</xdr:rowOff>
    </xdr:from>
    <xdr:to>
      <xdr:col>1</xdr:col>
      <xdr:colOff>2314575</xdr:colOff>
      <xdr:row>429</xdr:row>
      <xdr:rowOff>76200</xdr:rowOff>
    </xdr:to>
    <xdr:cxnSp macro="">
      <xdr:nvCxnSpPr>
        <xdr:cNvPr id="60" name="AutoShape 28"/>
        <xdr:cNvCxnSpPr>
          <a:cxnSpLocks noChangeShapeType="1"/>
        </xdr:cNvCxnSpPr>
      </xdr:nvCxnSpPr>
      <xdr:spPr bwMode="auto">
        <a:xfrm>
          <a:off x="2924175" y="191347725"/>
          <a:ext cx="0" cy="276225"/>
        </a:xfrm>
        <a:prstGeom prst="straightConnector1">
          <a:avLst/>
        </a:prstGeom>
        <a:noFill/>
        <a:ln w="9525">
          <a:solidFill>
            <a:srgbClr val="000000"/>
          </a:solidFill>
          <a:round/>
          <a:headEnd/>
          <a:tailEnd type="triangle" w="med" len="med"/>
        </a:ln>
      </xdr:spPr>
    </xdr:cxnSp>
    <xdr:clientData/>
  </xdr:twoCellAnchor>
  <xdr:twoCellAnchor>
    <xdr:from>
      <xdr:col>1</xdr:col>
      <xdr:colOff>914400</xdr:colOff>
      <xdr:row>455</xdr:row>
      <xdr:rowOff>47625</xdr:rowOff>
    </xdr:from>
    <xdr:to>
      <xdr:col>1</xdr:col>
      <xdr:colOff>914400</xdr:colOff>
      <xdr:row>455</xdr:row>
      <xdr:rowOff>161925</xdr:rowOff>
    </xdr:to>
    <xdr:sp macro="" textlink="">
      <xdr:nvSpPr>
        <xdr:cNvPr id="61" name="Line 10"/>
        <xdr:cNvSpPr>
          <a:spLocks noChangeShapeType="1"/>
        </xdr:cNvSpPr>
      </xdr:nvSpPr>
      <xdr:spPr bwMode="auto">
        <a:xfrm>
          <a:off x="1524000" y="197367525"/>
          <a:ext cx="0" cy="1143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mfc-pavlovskii@mail.ru" TargetMode="External"/><Relationship Id="rId2" Type="http://schemas.openxmlformats.org/officeDocument/2006/relationships/hyperlink" Target="garantf1://31400130.215/" TargetMode="External"/><Relationship Id="rId1" Type="http://schemas.openxmlformats.org/officeDocument/2006/relationships/hyperlink" Target="../../Users/1/AppData/Local/Temp/7zO616D.tmp/53%20&#1040;&#1090;&#1072;&#1084;&#1072;&#1085;-%20157&#1087;&#1086;&#1088;&#1091;&#1073;-&#1073;&#1080;&#1083;&#1077;&#1090;.docx" TargetMode="External"/><Relationship Id="rId6" Type="http://schemas.openxmlformats.org/officeDocument/2006/relationships/drawing" Target="../drawings/drawing3.xml"/><Relationship Id="rId5" Type="http://schemas.openxmlformats.org/officeDocument/2006/relationships/hyperlink" Target="&#1056;&#1077;&#1075;&#1083;&#1072;&#1084;&#1077;&#1085;&#1090;&#1099;%20&#1085;&#1072;%20&#1089;&#1072;&#1081;&#1090;/1%20&#1087;&#1086;&#1088;&#1091;&#1073;.%20&#1073;&#1080;&#1083;&#1077;&#1090;%20.&#1055;&#1086;&#1089;&#1090;&#1072;&#1085;&#1086;&#1074;&#1083;&#1077;&#1085;&#1080;&#1077;%20&#1040;&#1076;&#1084;&#1080;&#1085;&#1080;&#1089;&#1090;&#1088;&#1072;&#1094;&#1080;&#1080;%20&#1084;&#1091;&#1085;&#1080;&#1094;&#1080;&#1087;&#1072;&#1083;&#1100;&#1085;&#1086;&#1075;&#1086;%20&#1086;&#1073;&#1088;&#1072;&#1079;&#1086;&#1074;&#1072;&#1085;&#1080;&#1103;%20&#1075;&#1086;&#1088;&#1086;&#1076;%2059BD.doc" TargetMode="External"/><Relationship Id="rId4" Type="http://schemas.openxmlformats.org/officeDocument/2006/relationships/hyperlink" Target="garantf1://10064504.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garantf1://31400130.215/" TargetMode="External"/><Relationship Id="rId3" Type="http://schemas.openxmlformats.org/officeDocument/2006/relationships/hyperlink" Target="garantf1://86367.0/" TargetMode="External"/><Relationship Id="rId7" Type="http://schemas.openxmlformats.org/officeDocument/2006/relationships/hyperlink" Target="garantf1://12084522.0/" TargetMode="External"/><Relationship Id="rId2" Type="http://schemas.openxmlformats.org/officeDocument/2006/relationships/hyperlink" Target="garantf1://10003000.0/" TargetMode="External"/><Relationship Id="rId1" Type="http://schemas.openxmlformats.org/officeDocument/2006/relationships/hyperlink" Target="garantf1://31400130.808/" TargetMode="External"/><Relationship Id="rId6" Type="http://schemas.openxmlformats.org/officeDocument/2006/relationships/hyperlink" Target="garantf1://31400130.215/" TargetMode="External"/><Relationship Id="rId5" Type="http://schemas.openxmlformats.org/officeDocument/2006/relationships/hyperlink" Target="garantf1://31424600.1000/" TargetMode="External"/><Relationship Id="rId4" Type="http://schemas.openxmlformats.org/officeDocument/2006/relationships/hyperlink" Target="garantf1://12077515.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zoomScale="70" zoomScaleNormal="70" workbookViewId="0">
      <selection activeCell="B10" sqref="B10"/>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82.5" customHeight="1">
      <c r="B8" s="15" t="s">
        <v>616</v>
      </c>
      <c r="C8" s="58" t="s">
        <v>669</v>
      </c>
      <c r="D8" s="58" t="s">
        <v>670</v>
      </c>
      <c r="E8" s="22" t="s">
        <v>1667</v>
      </c>
      <c r="F8" s="52" t="s">
        <v>0</v>
      </c>
      <c r="G8" s="52" t="str">
        <f>IF(F8="да",30,"не требуется")</f>
        <v>не требуется</v>
      </c>
    </row>
    <row r="9" spans="2:12" ht="82.5" customHeight="1">
      <c r="B9" s="100" t="s">
        <v>1669</v>
      </c>
      <c r="C9" s="101" t="s">
        <v>1670</v>
      </c>
      <c r="D9" s="101" t="s">
        <v>1671</v>
      </c>
      <c r="E9" s="150" t="s">
        <v>1672</v>
      </c>
      <c r="F9" s="52" t="s">
        <v>0</v>
      </c>
      <c r="G9" s="52" t="str">
        <f>IF(F9="да",10,"не требуется")</f>
        <v>не требуется</v>
      </c>
    </row>
    <row r="10" spans="2:12" ht="82.5" customHeight="1">
      <c r="B10" s="150" t="s">
        <v>1673</v>
      </c>
      <c r="C10" s="101" t="s">
        <v>1670</v>
      </c>
      <c r="D10" s="101" t="s">
        <v>1674</v>
      </c>
      <c r="E10" s="150" t="s">
        <v>1675</v>
      </c>
      <c r="F10" s="52" t="s">
        <v>0</v>
      </c>
      <c r="G10" s="52" t="str">
        <f>IF(F10="да",12,"не требуется")</f>
        <v>не требуется</v>
      </c>
    </row>
    <row r="11" spans="2:12" ht="82.5" customHeight="1">
      <c r="B11" s="102" t="s">
        <v>1676</v>
      </c>
      <c r="C11" s="101" t="s">
        <v>1670</v>
      </c>
      <c r="D11" s="101" t="s">
        <v>1677</v>
      </c>
      <c r="E11" s="150" t="s">
        <v>1678</v>
      </c>
      <c r="F11" s="52" t="s">
        <v>0</v>
      </c>
      <c r="G11" s="52" t="str">
        <f>IF(F11="да",10,"не требуется")</f>
        <v>не требуется</v>
      </c>
    </row>
    <row r="12" spans="2:12" ht="45">
      <c r="B12" s="55"/>
      <c r="C12" s="55"/>
      <c r="D12" s="55"/>
      <c r="E12" s="56"/>
      <c r="F12" s="57" t="s">
        <v>671</v>
      </c>
      <c r="G12" s="54">
        <f>SUM(G4:G11)</f>
        <v>0</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Об адресе'!A1" display="присвоение , изменение, аннулирование адресов"/>
    <hyperlink ref="B11" location="'выдача разрешения (ордера) на з'!A1" display="выдача разрешения (ордера) на проведения "/>
    <hyperlink ref="E9" location="'Порубочный билет'!A1" display="Постановление от15.07.2016 года № 90; Постановление от 14.09.2017 года № 92;"/>
    <hyperlink ref="E10" location="Адрес!A1" display="постановление от 01.10.2015 № 110; Постановление от 13.09.2017 № 89"/>
    <hyperlink ref="E11" location="'Оредр на разрытие'!A1" display="постановление от 03.06.2016 №6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G630"/>
  <sheetViews>
    <sheetView workbookViewId="0">
      <selection activeCell="B1" sqref="B1"/>
    </sheetView>
  </sheetViews>
  <sheetFormatPr defaultRowHeight="15"/>
  <cols>
    <col min="2" max="2" width="127.28515625" customWidth="1"/>
  </cols>
  <sheetData>
    <row r="1" spans="2:2">
      <c r="B1" s="103" t="s">
        <v>52</v>
      </c>
    </row>
    <row r="3" spans="2:2" ht="15.75">
      <c r="B3" s="104" t="s">
        <v>1679</v>
      </c>
    </row>
    <row r="4" spans="2:2" ht="15.75">
      <c r="B4" s="105"/>
    </row>
    <row r="5" spans="2:2" ht="18.75">
      <c r="B5" s="106"/>
    </row>
    <row r="7" spans="2:2" ht="18.75">
      <c r="B7" s="106" t="s">
        <v>1680</v>
      </c>
    </row>
    <row r="8" spans="2:2" ht="18.75">
      <c r="B8" s="106" t="s">
        <v>1681</v>
      </c>
    </row>
    <row r="9" spans="2:2" ht="22.5">
      <c r="B9" s="107"/>
    </row>
    <row r="10" spans="2:2" ht="22.5">
      <c r="B10" s="107" t="s">
        <v>1682</v>
      </c>
    </row>
    <row r="11" spans="2:2" ht="18.75">
      <c r="B11" s="108" t="s">
        <v>1683</v>
      </c>
    </row>
    <row r="12" spans="2:2" ht="18.75">
      <c r="B12" s="109" t="s">
        <v>1684</v>
      </c>
    </row>
    <row r="13" spans="2:2" ht="18.75">
      <c r="B13" s="106"/>
    </row>
    <row r="14" spans="2:2" ht="18.75">
      <c r="B14" s="106"/>
    </row>
    <row r="15" spans="2:2" ht="56.25">
      <c r="B15" s="110" t="s">
        <v>1685</v>
      </c>
    </row>
    <row r="16" spans="2:2" ht="18.75">
      <c r="B16" s="111"/>
    </row>
    <row r="17" spans="2:3" ht="112.5">
      <c r="B17" s="112" t="s">
        <v>1686</v>
      </c>
    </row>
    <row r="18" spans="2:3" ht="30">
      <c r="B18" s="113" t="s">
        <v>1687</v>
      </c>
    </row>
    <row r="19" spans="2:3" ht="18.75">
      <c r="B19" s="112" t="s">
        <v>1688</v>
      </c>
    </row>
    <row r="20" spans="2:3" ht="18.75">
      <c r="B20" s="112" t="s">
        <v>1689</v>
      </c>
    </row>
    <row r="21" spans="2:3" ht="18.75">
      <c r="B21" s="112" t="s">
        <v>1690</v>
      </c>
    </row>
    <row r="22" spans="2:3" ht="18.75">
      <c r="B22" s="114"/>
    </row>
    <row r="23" spans="2:3" ht="18.75">
      <c r="B23" s="115"/>
      <c r="C23" s="116"/>
    </row>
    <row r="24" spans="2:3" ht="18.75">
      <c r="B24" s="115" t="s">
        <v>1691</v>
      </c>
      <c r="C24" s="116"/>
    </row>
    <row r="25" spans="2:3" ht="18.75">
      <c r="B25" s="115" t="s">
        <v>1692</v>
      </c>
      <c r="C25" s="116"/>
    </row>
    <row r="26" spans="2:3" ht="18.75">
      <c r="B26" s="117"/>
      <c r="C26" s="116"/>
    </row>
    <row r="27" spans="2:3" ht="18.75">
      <c r="B27" s="117"/>
      <c r="C27" s="118"/>
    </row>
    <row r="28" spans="2:3" ht="18.75">
      <c r="B28" s="117"/>
      <c r="C28" s="118"/>
    </row>
    <row r="29" spans="2:3" ht="18.75">
      <c r="B29" s="116" t="s">
        <v>1693</v>
      </c>
      <c r="C29" s="118"/>
    </row>
    <row r="30" spans="2:3" ht="18.75">
      <c r="B30" s="116"/>
      <c r="C30" s="118"/>
    </row>
    <row r="31" spans="2:3" ht="18.75">
      <c r="B31" s="116"/>
      <c r="C31" s="118"/>
    </row>
    <row r="32" spans="2:3" ht="18.75">
      <c r="B32" s="116"/>
      <c r="C32" s="118"/>
    </row>
    <row r="33" spans="2:3" ht="18.75">
      <c r="B33" s="116"/>
      <c r="C33" s="118"/>
    </row>
    <row r="34" spans="2:3" ht="18.75">
      <c r="B34" s="116"/>
      <c r="C34" s="118"/>
    </row>
    <row r="35" spans="2:3" ht="18.75">
      <c r="B35" s="116"/>
      <c r="C35" s="118"/>
    </row>
    <row r="36" spans="2:3" ht="18.75">
      <c r="B36" s="116"/>
      <c r="C36" s="118"/>
    </row>
    <row r="37" spans="2:3" ht="18.75">
      <c r="B37" s="116" t="s">
        <v>1694</v>
      </c>
      <c r="C37" s="118"/>
    </row>
    <row r="38" spans="2:3" ht="18.75">
      <c r="B38" s="119" t="s">
        <v>1695</v>
      </c>
      <c r="C38" s="118"/>
    </row>
    <row r="39" spans="2:3" ht="18.75">
      <c r="B39" s="119" t="s">
        <v>1696</v>
      </c>
      <c r="C39" s="118"/>
    </row>
    <row r="40" spans="2:3" ht="18.75">
      <c r="B40" s="119" t="s">
        <v>1697</v>
      </c>
      <c r="C40" s="118"/>
    </row>
    <row r="41" spans="2:3" ht="18.75">
      <c r="B41" s="119" t="s">
        <v>1698</v>
      </c>
      <c r="C41" s="118"/>
    </row>
    <row r="42" spans="2:3" ht="18.75">
      <c r="B42" s="119" t="s">
        <v>1699</v>
      </c>
      <c r="C42" s="118"/>
    </row>
    <row r="43" spans="2:3" ht="18.75">
      <c r="B43" s="116"/>
      <c r="C43" s="118"/>
    </row>
    <row r="44" spans="2:3" ht="18.75">
      <c r="B44" s="116"/>
      <c r="C44" s="118"/>
    </row>
    <row r="45" spans="2:3" ht="18.75">
      <c r="B45" s="120" t="s">
        <v>17</v>
      </c>
      <c r="C45" s="118"/>
    </row>
    <row r="46" spans="2:3" ht="37.5">
      <c r="B46" s="120" t="s">
        <v>1700</v>
      </c>
      <c r="C46" s="118"/>
    </row>
    <row r="47" spans="2:3" ht="18.75">
      <c r="B47" s="115"/>
      <c r="C47" s="116"/>
    </row>
    <row r="48" spans="2:3" ht="18.75">
      <c r="B48" s="115"/>
      <c r="C48" s="116"/>
    </row>
    <row r="49" spans="2:2" ht="18.75">
      <c r="B49" s="109" t="s">
        <v>1701</v>
      </c>
    </row>
    <row r="50" spans="2:2" ht="56.25">
      <c r="B50" s="114" t="s">
        <v>1702</v>
      </c>
    </row>
    <row r="51" spans="2:2" ht="131.25">
      <c r="B51" s="114" t="s">
        <v>1703</v>
      </c>
    </row>
    <row r="52" spans="2:2" ht="18.75">
      <c r="B52" s="114" t="s">
        <v>1704</v>
      </c>
    </row>
    <row r="53" spans="2:2" ht="18.75">
      <c r="B53" s="114" t="s">
        <v>1705</v>
      </c>
    </row>
    <row r="54" spans="2:2" ht="18.75">
      <c r="B54" s="114" t="s">
        <v>1706</v>
      </c>
    </row>
    <row r="55" spans="2:2" ht="18.75">
      <c r="B55" s="114" t="s">
        <v>1707</v>
      </c>
    </row>
    <row r="56" spans="2:2" ht="18.75">
      <c r="B56" s="114" t="s">
        <v>1708</v>
      </c>
    </row>
    <row r="57" spans="2:2" ht="18.75">
      <c r="B57" s="114" t="s">
        <v>1709</v>
      </c>
    </row>
    <row r="58" spans="2:2" ht="18.75">
      <c r="B58" s="114" t="s">
        <v>1710</v>
      </c>
    </row>
    <row r="59" spans="2:2" ht="56.25">
      <c r="B59" s="114" t="s">
        <v>1711</v>
      </c>
    </row>
    <row r="60" spans="2:2" ht="18.75">
      <c r="B60" s="114" t="s">
        <v>1712</v>
      </c>
    </row>
    <row r="61" spans="2:2" ht="18.75">
      <c r="B61" s="114"/>
    </row>
    <row r="62" spans="2:2" ht="56.25">
      <c r="B62" s="114" t="s">
        <v>1713</v>
      </c>
    </row>
    <row r="63" spans="2:2" ht="56.25">
      <c r="B63" s="114" t="s">
        <v>1714</v>
      </c>
    </row>
    <row r="64" spans="2:2" ht="37.5">
      <c r="B64" s="114" t="s">
        <v>1715</v>
      </c>
    </row>
    <row r="65" spans="2:2" ht="56.25">
      <c r="B65" s="114" t="s">
        <v>1716</v>
      </c>
    </row>
    <row r="66" spans="2:2" ht="56.25">
      <c r="B66" s="114" t="s">
        <v>1717</v>
      </c>
    </row>
    <row r="67" spans="2:2" ht="75">
      <c r="B67" s="114" t="s">
        <v>1718</v>
      </c>
    </row>
    <row r="68" spans="2:2" ht="37.5">
      <c r="B68" s="114" t="s">
        <v>1719</v>
      </c>
    </row>
    <row r="69" spans="2:2" ht="37.5">
      <c r="B69" s="114" t="s">
        <v>1720</v>
      </c>
    </row>
    <row r="70" spans="2:2">
      <c r="B70" s="113" t="s">
        <v>1721</v>
      </c>
    </row>
    <row r="71" spans="2:2" ht="37.5">
      <c r="B71" s="114" t="s">
        <v>1722</v>
      </c>
    </row>
    <row r="72" spans="2:2" ht="37.5">
      <c r="B72" s="114" t="s">
        <v>1723</v>
      </c>
    </row>
    <row r="73" spans="2:2" ht="18.75">
      <c r="B73" s="114" t="s">
        <v>1724</v>
      </c>
    </row>
    <row r="74" spans="2:2" ht="18.75">
      <c r="B74" s="114" t="s">
        <v>1725</v>
      </c>
    </row>
    <row r="75" spans="2:2">
      <c r="B75" s="113" t="s">
        <v>1726</v>
      </c>
    </row>
    <row r="76" spans="2:2" ht="18">
      <c r="B76" s="121" t="s">
        <v>1727</v>
      </c>
    </row>
    <row r="77" spans="2:2" ht="18">
      <c r="B77" s="121" t="s">
        <v>1728</v>
      </c>
    </row>
    <row r="78" spans="2:2" ht="18">
      <c r="B78" s="121" t="s">
        <v>1729</v>
      </c>
    </row>
    <row r="79" spans="2:2" ht="18">
      <c r="B79" s="121" t="s">
        <v>1730</v>
      </c>
    </row>
    <row r="80" spans="2:2" ht="18.75">
      <c r="B80" s="112" t="s">
        <v>1731</v>
      </c>
    </row>
    <row r="81" spans="2:2" ht="18.75">
      <c r="B81" s="112"/>
    </row>
    <row r="82" spans="2:2" ht="18.75">
      <c r="B82" s="112"/>
    </row>
    <row r="83" spans="2:2" ht="18.75">
      <c r="B83" s="112" t="s">
        <v>1732</v>
      </c>
    </row>
    <row r="84" spans="2:2" ht="37.5">
      <c r="B84" s="112" t="s">
        <v>1733</v>
      </c>
    </row>
    <row r="85" spans="2:2" ht="37.5">
      <c r="B85" s="112" t="s">
        <v>1734</v>
      </c>
    </row>
    <row r="86" spans="2:2" ht="18.75">
      <c r="B86" s="112" t="s">
        <v>1735</v>
      </c>
    </row>
    <row r="87" spans="2:2" ht="75">
      <c r="B87" s="121" t="s">
        <v>1736</v>
      </c>
    </row>
    <row r="88" spans="2:2" ht="18.75">
      <c r="B88" s="112" t="s">
        <v>369</v>
      </c>
    </row>
    <row r="89" spans="2:2" ht="131.25">
      <c r="B89" s="112" t="s">
        <v>1737</v>
      </c>
    </row>
    <row r="90" spans="2:2" ht="18.75">
      <c r="B90" s="122" t="s">
        <v>1447</v>
      </c>
    </row>
    <row r="91" spans="2:2" ht="18.75">
      <c r="B91" s="112" t="s">
        <v>1738</v>
      </c>
    </row>
    <row r="92" spans="2:2" ht="18.75">
      <c r="B92" s="114" t="s">
        <v>1739</v>
      </c>
    </row>
    <row r="93" spans="2:2" ht="37.5">
      <c r="B93" s="112" t="s">
        <v>1740</v>
      </c>
    </row>
    <row r="94" spans="2:2" ht="37.5">
      <c r="B94" s="112" t="s">
        <v>1741</v>
      </c>
    </row>
    <row r="95" spans="2:2" ht="18.75">
      <c r="B95" s="112" t="s">
        <v>1742</v>
      </c>
    </row>
    <row r="96" spans="2:2" ht="18.75">
      <c r="B96" s="112" t="s">
        <v>1743</v>
      </c>
    </row>
    <row r="97" spans="2:2" ht="18.75">
      <c r="B97" s="112" t="s">
        <v>1744</v>
      </c>
    </row>
    <row r="98" spans="2:2" ht="37.5">
      <c r="B98" s="112" t="s">
        <v>1745</v>
      </c>
    </row>
    <row r="99" spans="2:2" ht="18.75">
      <c r="B99" s="112" t="s">
        <v>1746</v>
      </c>
    </row>
    <row r="100" spans="2:2" ht="18.75">
      <c r="B100" s="112" t="s">
        <v>1747</v>
      </c>
    </row>
    <row r="101" spans="2:2" ht="18.75">
      <c r="B101" s="112" t="s">
        <v>1748</v>
      </c>
    </row>
    <row r="102" spans="2:2" ht="18.75">
      <c r="B102" s="112" t="s">
        <v>1749</v>
      </c>
    </row>
    <row r="103" spans="2:2" ht="18.75">
      <c r="B103" s="112" t="s">
        <v>1750</v>
      </c>
    </row>
    <row r="104" spans="2:2" ht="37.5">
      <c r="B104" s="112" t="s">
        <v>1751</v>
      </c>
    </row>
    <row r="105" spans="2:2" ht="18.75">
      <c r="B105" s="112"/>
    </row>
    <row r="106" spans="2:2" ht="37.5">
      <c r="B106" s="112" t="s">
        <v>1752</v>
      </c>
    </row>
    <row r="107" spans="2:2" ht="18.75">
      <c r="B107" s="112" t="s">
        <v>1753</v>
      </c>
    </row>
    <row r="108" spans="2:2" ht="56.25">
      <c r="B108" s="114" t="s">
        <v>1754</v>
      </c>
    </row>
    <row r="109" spans="2:2" ht="75">
      <c r="B109" s="112" t="s">
        <v>1755</v>
      </c>
    </row>
    <row r="110" spans="2:2" ht="56.25">
      <c r="B110" s="112" t="s">
        <v>1756</v>
      </c>
    </row>
    <row r="111" spans="2:2" ht="56.25">
      <c r="B111" s="112" t="s">
        <v>1757</v>
      </c>
    </row>
    <row r="112" spans="2:2" ht="56.25">
      <c r="B112" s="112" t="s">
        <v>1758</v>
      </c>
    </row>
    <row r="113" spans="2:2" ht="75">
      <c r="B113" s="112" t="s">
        <v>1759</v>
      </c>
    </row>
    <row r="114" spans="2:2" ht="56.25">
      <c r="B114" s="112" t="s">
        <v>1760</v>
      </c>
    </row>
    <row r="115" spans="2:2" ht="56.25">
      <c r="B115" s="112" t="s">
        <v>1761</v>
      </c>
    </row>
    <row r="116" spans="2:2" ht="37.5">
      <c r="B116" s="112" t="s">
        <v>1762</v>
      </c>
    </row>
    <row r="117" spans="2:2" ht="18.75">
      <c r="B117" s="112" t="s">
        <v>1763</v>
      </c>
    </row>
    <row r="118" spans="2:2" ht="18.75">
      <c r="B118" s="114" t="s">
        <v>1764</v>
      </c>
    </row>
    <row r="119" spans="2:2" ht="18.75">
      <c r="B119" s="114" t="s">
        <v>1765</v>
      </c>
    </row>
    <row r="120" spans="2:2" ht="18.75">
      <c r="B120" s="112"/>
    </row>
    <row r="121" spans="2:2" ht="37.5">
      <c r="B121" s="112" t="s">
        <v>1766</v>
      </c>
    </row>
    <row r="122" spans="2:2" ht="18.75">
      <c r="B122" s="112" t="s">
        <v>1767</v>
      </c>
    </row>
    <row r="123" spans="2:2" ht="37.5">
      <c r="B123" s="112" t="s">
        <v>1768</v>
      </c>
    </row>
    <row r="124" spans="2:2" ht="37.5">
      <c r="B124" s="114" t="s">
        <v>1769</v>
      </c>
    </row>
    <row r="125" spans="2:2" ht="37.5">
      <c r="B125" s="114" t="s">
        <v>1770</v>
      </c>
    </row>
    <row r="126" spans="2:2" ht="37.5">
      <c r="B126" s="114" t="s">
        <v>1771</v>
      </c>
    </row>
    <row r="127" spans="2:2" ht="37.5">
      <c r="B127" s="114" t="s">
        <v>1772</v>
      </c>
    </row>
    <row r="128" spans="2:2" ht="37.5">
      <c r="B128" s="114" t="s">
        <v>1773</v>
      </c>
    </row>
    <row r="129" spans="2:2" ht="18.75">
      <c r="B129" s="112" t="s">
        <v>1774</v>
      </c>
    </row>
    <row r="130" spans="2:2" ht="18.75">
      <c r="B130" s="114" t="s">
        <v>1775</v>
      </c>
    </row>
    <row r="131" spans="2:2" ht="18.75">
      <c r="B131" s="112" t="s">
        <v>1776</v>
      </c>
    </row>
    <row r="132" spans="2:2" ht="18.75">
      <c r="B132" s="114" t="s">
        <v>1777</v>
      </c>
    </row>
    <row r="133" spans="2:2" ht="18.75">
      <c r="B133" s="114" t="s">
        <v>1778</v>
      </c>
    </row>
    <row r="134" spans="2:2" ht="18.75">
      <c r="B134" s="114" t="s">
        <v>1779</v>
      </c>
    </row>
    <row r="135" spans="2:2" ht="37.5">
      <c r="B135" s="114" t="s">
        <v>1780</v>
      </c>
    </row>
    <row r="136" spans="2:2" ht="37.5">
      <c r="B136" s="114" t="s">
        <v>1781</v>
      </c>
    </row>
    <row r="137" spans="2:2" ht="18.75">
      <c r="B137" s="114" t="s">
        <v>1782</v>
      </c>
    </row>
    <row r="138" spans="2:2" ht="75">
      <c r="B138" s="114" t="s">
        <v>1783</v>
      </c>
    </row>
    <row r="139" spans="2:2" ht="56.25">
      <c r="B139" s="114" t="s">
        <v>1784</v>
      </c>
    </row>
    <row r="140" spans="2:2" ht="56.25">
      <c r="B140" s="114" t="s">
        <v>1785</v>
      </c>
    </row>
    <row r="141" spans="2:2" ht="18.75">
      <c r="B141" s="114"/>
    </row>
    <row r="142" spans="2:2" ht="18.75">
      <c r="B142" s="114"/>
    </row>
    <row r="143" spans="2:2" ht="18.75">
      <c r="B143" s="114" t="s">
        <v>154</v>
      </c>
    </row>
    <row r="144" spans="2:2" ht="18.75">
      <c r="B144" s="112" t="s">
        <v>1786</v>
      </c>
    </row>
    <row r="145" spans="2:2" ht="56.25">
      <c r="B145" s="112" t="s">
        <v>1787</v>
      </c>
    </row>
    <row r="146" spans="2:2" ht="37.5">
      <c r="B146" s="112" t="s">
        <v>1788</v>
      </c>
    </row>
    <row r="147" spans="2:2" ht="56.25">
      <c r="B147" s="112" t="s">
        <v>1789</v>
      </c>
    </row>
    <row r="148" spans="2:2" ht="37.5">
      <c r="B148" s="112" t="s">
        <v>1790</v>
      </c>
    </row>
    <row r="149" spans="2:2" ht="18.75">
      <c r="B149" s="112" t="s">
        <v>1791</v>
      </c>
    </row>
    <row r="150" spans="2:2" ht="56.25">
      <c r="B150" s="112" t="s">
        <v>1792</v>
      </c>
    </row>
    <row r="151" spans="2:2" ht="75">
      <c r="B151" s="112" t="s">
        <v>1793</v>
      </c>
    </row>
    <row r="152" spans="2:2" ht="18.75">
      <c r="B152" s="112" t="s">
        <v>1794</v>
      </c>
    </row>
    <row r="153" spans="2:2" ht="37.5">
      <c r="B153" s="112" t="s">
        <v>1795</v>
      </c>
    </row>
    <row r="154" spans="2:2" ht="37.5">
      <c r="B154" s="112" t="s">
        <v>1796</v>
      </c>
    </row>
    <row r="155" spans="2:2" ht="18.75">
      <c r="B155" s="114" t="s">
        <v>1797</v>
      </c>
    </row>
    <row r="156" spans="2:2" ht="37.5">
      <c r="B156" s="114" t="s">
        <v>1798</v>
      </c>
    </row>
    <row r="157" spans="2:2" ht="18.75">
      <c r="B157" s="112" t="s">
        <v>1799</v>
      </c>
    </row>
    <row r="158" spans="2:2" ht="18.75">
      <c r="B158" s="114" t="s">
        <v>1800</v>
      </c>
    </row>
    <row r="159" spans="2:2" ht="18.75">
      <c r="B159" s="114" t="s">
        <v>1801</v>
      </c>
    </row>
    <row r="160" spans="2:2" ht="18.75">
      <c r="B160" s="114" t="s">
        <v>1802</v>
      </c>
    </row>
    <row r="161" spans="2:2" ht="37.5">
      <c r="B161" s="114" t="s">
        <v>1803</v>
      </c>
    </row>
    <row r="162" spans="2:2" ht="18.75">
      <c r="B162" s="114"/>
    </row>
    <row r="163" spans="2:2" ht="18.75">
      <c r="B163" s="114"/>
    </row>
    <row r="164" spans="2:2" ht="18.75">
      <c r="B164" s="114" t="s">
        <v>1804</v>
      </c>
    </row>
    <row r="165" spans="2:2" ht="37.5">
      <c r="B165" s="114" t="s">
        <v>1805</v>
      </c>
    </row>
    <row r="166" spans="2:2" ht="18.75">
      <c r="B166" s="114" t="s">
        <v>1806</v>
      </c>
    </row>
    <row r="167" spans="2:2" ht="37.5">
      <c r="B167" s="114" t="s">
        <v>1807</v>
      </c>
    </row>
    <row r="168" spans="2:2" ht="37.5">
      <c r="B168" s="114" t="s">
        <v>1808</v>
      </c>
    </row>
    <row r="169" spans="2:2" ht="37.5">
      <c r="B169" s="112" t="s">
        <v>1809</v>
      </c>
    </row>
    <row r="170" spans="2:2" ht="37.5">
      <c r="B170" s="114" t="s">
        <v>1810</v>
      </c>
    </row>
    <row r="171" spans="2:2" ht="18.75">
      <c r="B171" s="114" t="s">
        <v>1811</v>
      </c>
    </row>
    <row r="172" spans="2:2" ht="56.25">
      <c r="B172" s="114" t="s">
        <v>1812</v>
      </c>
    </row>
    <row r="173" spans="2:2" ht="37.5">
      <c r="B173" s="114" t="s">
        <v>1813</v>
      </c>
    </row>
    <row r="174" spans="2:2" ht="18.75">
      <c r="B174" s="114" t="s">
        <v>1814</v>
      </c>
    </row>
    <row r="175" spans="2:2" ht="18.75">
      <c r="B175" s="114" t="s">
        <v>1815</v>
      </c>
    </row>
    <row r="176" spans="2:2" ht="37.5">
      <c r="B176" s="114" t="s">
        <v>1816</v>
      </c>
    </row>
    <row r="177" spans="2:2" ht="37.5">
      <c r="B177" s="114" t="s">
        <v>1817</v>
      </c>
    </row>
    <row r="178" spans="2:2" ht="18.75">
      <c r="B178" s="114" t="s">
        <v>1679</v>
      </c>
    </row>
    <row r="179" spans="2:2" ht="18.75">
      <c r="B179" s="123" t="s">
        <v>1818</v>
      </c>
    </row>
    <row r="180" spans="2:2" ht="18.75">
      <c r="B180" s="109" t="s">
        <v>1171</v>
      </c>
    </row>
    <row r="181" spans="2:2" ht="18.75">
      <c r="B181" s="109" t="s">
        <v>1367</v>
      </c>
    </row>
    <row r="182" spans="2:2" ht="18.75">
      <c r="B182" s="109" t="s">
        <v>1368</v>
      </c>
    </row>
    <row r="183" spans="2:2" ht="18.75">
      <c r="B183" s="109" t="s">
        <v>1369</v>
      </c>
    </row>
    <row r="184" spans="2:2">
      <c r="B184" s="124" t="s">
        <v>1819</v>
      </c>
    </row>
    <row r="185" spans="2:2" ht="18.75">
      <c r="B185" s="106"/>
    </row>
    <row r="186" spans="2:2" ht="37.5">
      <c r="B186" s="114" t="s">
        <v>1177</v>
      </c>
    </row>
    <row r="187" spans="2:2" ht="18.75">
      <c r="B187" s="114"/>
    </row>
    <row r="188" spans="2:2" ht="18.75">
      <c r="B188" s="114"/>
    </row>
    <row r="189" spans="2:2" ht="37.5">
      <c r="B189" s="114" t="s">
        <v>124</v>
      </c>
    </row>
    <row r="190" spans="2:2" ht="75">
      <c r="B190" s="114" t="s">
        <v>125</v>
      </c>
    </row>
    <row r="191" spans="2:2" ht="56.25">
      <c r="B191" s="114" t="s">
        <v>126</v>
      </c>
    </row>
    <row r="192" spans="2:2" ht="37.5">
      <c r="B192" s="114" t="s">
        <v>127</v>
      </c>
    </row>
    <row r="193" spans="2:2" ht="56.25">
      <c r="B193" s="114" t="s">
        <v>128</v>
      </c>
    </row>
    <row r="194" spans="2:2" ht="37.5">
      <c r="B194" s="114" t="s">
        <v>129</v>
      </c>
    </row>
    <row r="195" spans="2:2" ht="56.25">
      <c r="B195" s="114" t="s">
        <v>130</v>
      </c>
    </row>
    <row r="196" spans="2:2" ht="56.25">
      <c r="B196" s="114" t="s">
        <v>131</v>
      </c>
    </row>
    <row r="197" spans="2:2" ht="56.25">
      <c r="B197" s="114" t="s">
        <v>132</v>
      </c>
    </row>
    <row r="198" spans="2:2" ht="37.5">
      <c r="B198" s="114" t="s">
        <v>822</v>
      </c>
    </row>
    <row r="199" spans="2:2" ht="112.5">
      <c r="B199" s="114" t="s">
        <v>365</v>
      </c>
    </row>
    <row r="200" spans="2:2" ht="18.75">
      <c r="B200" s="114"/>
    </row>
    <row r="201" spans="2:2" ht="18.75">
      <c r="B201" s="114"/>
    </row>
    <row r="202" spans="2:2" ht="93.75">
      <c r="B202" s="114" t="s">
        <v>1820</v>
      </c>
    </row>
    <row r="203" spans="2:2" ht="93.75">
      <c r="B203" s="114" t="s">
        <v>1821</v>
      </c>
    </row>
    <row r="204" spans="2:2" ht="56.25">
      <c r="B204" s="114" t="s">
        <v>1822</v>
      </c>
    </row>
    <row r="205" spans="2:2" ht="37.5">
      <c r="B205" s="114" t="s">
        <v>1823</v>
      </c>
    </row>
    <row r="206" spans="2:2" ht="18.75">
      <c r="B206" s="114" t="s">
        <v>1824</v>
      </c>
    </row>
    <row r="207" spans="2:2" ht="37.5">
      <c r="B207" s="114" t="s">
        <v>1825</v>
      </c>
    </row>
    <row r="208" spans="2:2" ht="37.5">
      <c r="B208" s="114" t="s">
        <v>1826</v>
      </c>
    </row>
    <row r="209" spans="2:2" ht="37.5">
      <c r="B209" s="114" t="s">
        <v>1827</v>
      </c>
    </row>
    <row r="210" spans="2:2" ht="18.75">
      <c r="B210" s="114" t="s">
        <v>1828</v>
      </c>
    </row>
    <row r="211" spans="2:2" ht="37.5">
      <c r="B211" s="114" t="s">
        <v>1829</v>
      </c>
    </row>
    <row r="212" spans="2:2" ht="37.5">
      <c r="B212" s="114" t="s">
        <v>1830</v>
      </c>
    </row>
    <row r="213" spans="2:2" ht="37.5">
      <c r="B213" s="114" t="s">
        <v>1831</v>
      </c>
    </row>
    <row r="214" spans="2:2" ht="18.75">
      <c r="B214" s="114" t="s">
        <v>1832</v>
      </c>
    </row>
    <row r="215" spans="2:2" ht="56.25">
      <c r="B215" s="114" t="s">
        <v>1833</v>
      </c>
    </row>
    <row r="216" spans="2:2" ht="18.75">
      <c r="B216" s="114" t="s">
        <v>1834</v>
      </c>
    </row>
    <row r="217" spans="2:2" ht="37.5">
      <c r="B217" s="114" t="s">
        <v>1835</v>
      </c>
    </row>
    <row r="218" spans="2:2" ht="18.75">
      <c r="B218" s="114" t="s">
        <v>1836</v>
      </c>
    </row>
    <row r="219" spans="2:2" ht="18.75">
      <c r="B219" s="114" t="s">
        <v>1837</v>
      </c>
    </row>
    <row r="220" spans="2:2" ht="18.75">
      <c r="B220" s="114"/>
    </row>
    <row r="221" spans="2:2" ht="18.75">
      <c r="B221" s="114" t="s">
        <v>1838</v>
      </c>
    </row>
    <row r="222" spans="2:2" ht="18.75">
      <c r="B222" s="114" t="s">
        <v>1839</v>
      </c>
    </row>
    <row r="223" spans="2:2" ht="37.5">
      <c r="B223" s="114" t="s">
        <v>1840</v>
      </c>
    </row>
    <row r="224" spans="2:2" ht="18.75">
      <c r="B224" s="114" t="s">
        <v>1841</v>
      </c>
    </row>
    <row r="225" spans="2:2" ht="18.75">
      <c r="B225" s="114" t="s">
        <v>1842</v>
      </c>
    </row>
    <row r="226" spans="2:2" ht="37.5">
      <c r="B226" s="114" t="s">
        <v>1843</v>
      </c>
    </row>
    <row r="227" spans="2:2" ht="18.75">
      <c r="B227" s="114" t="s">
        <v>1844</v>
      </c>
    </row>
    <row r="228" spans="2:2" ht="37.5">
      <c r="B228" s="114" t="s">
        <v>1845</v>
      </c>
    </row>
    <row r="229" spans="2:2" ht="18.75">
      <c r="B229" s="114" t="s">
        <v>1846</v>
      </c>
    </row>
    <row r="230" spans="2:2" ht="37.5">
      <c r="B230" s="114" t="s">
        <v>1847</v>
      </c>
    </row>
    <row r="231" spans="2:2" ht="37.5">
      <c r="B231" s="114" t="s">
        <v>1848</v>
      </c>
    </row>
    <row r="232" spans="2:2" ht="18.75">
      <c r="B232" s="114" t="s">
        <v>1849</v>
      </c>
    </row>
    <row r="233" spans="2:2" ht="18.75">
      <c r="B233" s="114" t="s">
        <v>1850</v>
      </c>
    </row>
    <row r="234" spans="2:2" ht="18.75">
      <c r="B234" s="114" t="s">
        <v>1851</v>
      </c>
    </row>
    <row r="235" spans="2:2" ht="18.75">
      <c r="B235" s="114" t="s">
        <v>1852</v>
      </c>
    </row>
    <row r="236" spans="2:2" ht="18.75">
      <c r="B236" s="114" t="s">
        <v>1853</v>
      </c>
    </row>
    <row r="237" spans="2:2" ht="37.5">
      <c r="B237" s="114" t="s">
        <v>1854</v>
      </c>
    </row>
    <row r="238" spans="2:2" ht="18.75">
      <c r="B238" s="114" t="s">
        <v>1855</v>
      </c>
    </row>
    <row r="239" spans="2:2" ht="18.75">
      <c r="B239" s="114" t="s">
        <v>1856</v>
      </c>
    </row>
    <row r="240" spans="2:2" ht="37.5">
      <c r="B240" s="114" t="s">
        <v>1857</v>
      </c>
    </row>
    <row r="241" spans="2:2" ht="18.75">
      <c r="B241" s="114" t="s">
        <v>1858</v>
      </c>
    </row>
    <row r="242" spans="2:2" ht="18.75">
      <c r="B242" s="114" t="s">
        <v>1859</v>
      </c>
    </row>
    <row r="243" spans="2:2" ht="18.75">
      <c r="B243" s="114" t="s">
        <v>1860</v>
      </c>
    </row>
    <row r="244" spans="2:2" ht="37.5">
      <c r="B244" s="114" t="s">
        <v>1861</v>
      </c>
    </row>
    <row r="245" spans="2:2" ht="18.75">
      <c r="B245" s="114" t="s">
        <v>1862</v>
      </c>
    </row>
    <row r="246" spans="2:2" ht="18.75">
      <c r="B246" s="114" t="s">
        <v>1863</v>
      </c>
    </row>
    <row r="247" spans="2:2" ht="18.75">
      <c r="B247" s="114"/>
    </row>
    <row r="248" spans="2:2" ht="18.75">
      <c r="B248" s="114"/>
    </row>
    <row r="249" spans="2:2" ht="37.5">
      <c r="B249" s="114" t="s">
        <v>1864</v>
      </c>
    </row>
    <row r="250" spans="2:2" ht="18.75">
      <c r="B250" s="114" t="s">
        <v>1865</v>
      </c>
    </row>
    <row r="251" spans="2:2" ht="18.75">
      <c r="B251" s="109" t="s">
        <v>1866</v>
      </c>
    </row>
    <row r="252" spans="2:2" ht="18.75">
      <c r="B252" s="109" t="s">
        <v>1867</v>
      </c>
    </row>
    <row r="253" spans="2:2" ht="18.75">
      <c r="B253" s="109" t="s">
        <v>1868</v>
      </c>
    </row>
    <row r="254" spans="2:2" ht="18.75">
      <c r="B254" s="109" t="s">
        <v>1869</v>
      </c>
    </row>
    <row r="255" spans="2:2" ht="18.75">
      <c r="B255" s="109" t="s">
        <v>1870</v>
      </c>
    </row>
    <row r="256" spans="2:2" ht="18.75">
      <c r="B256" s="114" t="s">
        <v>1871</v>
      </c>
    </row>
    <row r="257" spans="2:2" ht="18.75">
      <c r="B257" s="114" t="s">
        <v>1872</v>
      </c>
    </row>
    <row r="258" spans="2:2" ht="18.75">
      <c r="B258" s="114" t="s">
        <v>1873</v>
      </c>
    </row>
    <row r="259" spans="2:2" ht="18.75">
      <c r="B259" s="114" t="s">
        <v>1874</v>
      </c>
    </row>
    <row r="260" spans="2:2" ht="37.5">
      <c r="B260" s="114" t="s">
        <v>1875</v>
      </c>
    </row>
    <row r="261" spans="2:2" ht="56.25">
      <c r="B261" s="114" t="s">
        <v>1876</v>
      </c>
    </row>
    <row r="262" spans="2:2" ht="18.75">
      <c r="B262" s="114" t="s">
        <v>1877</v>
      </c>
    </row>
    <row r="263" spans="2:2" ht="18.75">
      <c r="B263" s="114" t="s">
        <v>1878</v>
      </c>
    </row>
    <row r="264" spans="2:2" ht="45">
      <c r="B264" s="113" t="s">
        <v>1879</v>
      </c>
    </row>
    <row r="265" spans="2:2" ht="37.5">
      <c r="B265" s="114" t="s">
        <v>1880</v>
      </c>
    </row>
    <row r="266" spans="2:2" ht="37.5">
      <c r="B266" s="114" t="s">
        <v>1881</v>
      </c>
    </row>
    <row r="267" spans="2:2" ht="18.75">
      <c r="B267" s="114" t="s">
        <v>1882</v>
      </c>
    </row>
    <row r="268" spans="2:2" ht="18.75">
      <c r="B268" s="114" t="s">
        <v>1883</v>
      </c>
    </row>
    <row r="269" spans="2:2" ht="37.5">
      <c r="B269" s="114" t="s">
        <v>1884</v>
      </c>
    </row>
    <row r="270" spans="2:2" ht="37.5">
      <c r="B270" s="114" t="s">
        <v>1885</v>
      </c>
    </row>
    <row r="271" spans="2:2" ht="18.75">
      <c r="B271" s="114" t="s">
        <v>1886</v>
      </c>
    </row>
    <row r="272" spans="2:2" ht="18.75">
      <c r="B272" s="114" t="s">
        <v>1887</v>
      </c>
    </row>
    <row r="273" spans="2:2" ht="37.5">
      <c r="B273" s="114" t="s">
        <v>1888</v>
      </c>
    </row>
    <row r="274" spans="2:2" ht="18.75">
      <c r="B274" s="114"/>
    </row>
    <row r="275" spans="2:2" ht="18.75">
      <c r="B275" s="114"/>
    </row>
    <row r="276" spans="2:2" ht="56.25">
      <c r="B276" s="114" t="s">
        <v>1889</v>
      </c>
    </row>
    <row r="277" spans="2:2" ht="18.75">
      <c r="B277" s="114" t="s">
        <v>1800</v>
      </c>
    </row>
    <row r="278" spans="2:2" ht="18.75">
      <c r="B278" s="114" t="s">
        <v>1801</v>
      </c>
    </row>
    <row r="279" spans="2:2" ht="18.75">
      <c r="B279" s="114" t="s">
        <v>1802</v>
      </c>
    </row>
    <row r="280" spans="2:2" ht="37.5">
      <c r="B280" s="114" t="s">
        <v>1890</v>
      </c>
    </row>
    <row r="281" spans="2:2" ht="18.75">
      <c r="B281" s="114" t="s">
        <v>1891</v>
      </c>
    </row>
    <row r="282" spans="2:2" ht="37.5">
      <c r="B282" s="114" t="s">
        <v>1892</v>
      </c>
    </row>
    <row r="283" spans="2:2" ht="18.75">
      <c r="B283" s="114" t="s">
        <v>1806</v>
      </c>
    </row>
    <row r="284" spans="2:2" ht="56.25">
      <c r="B284" s="114" t="s">
        <v>1893</v>
      </c>
    </row>
    <row r="285" spans="2:2" ht="56.25">
      <c r="B285" s="114" t="s">
        <v>1894</v>
      </c>
    </row>
    <row r="286" spans="2:2" ht="37.5">
      <c r="B286" s="114" t="s">
        <v>1895</v>
      </c>
    </row>
    <row r="287" spans="2:2" ht="18.75">
      <c r="B287" s="114" t="s">
        <v>1896</v>
      </c>
    </row>
    <row r="288" spans="2:2" ht="18.75">
      <c r="B288" s="114" t="s">
        <v>1897</v>
      </c>
    </row>
    <row r="289" spans="2:2" ht="37.5">
      <c r="B289" s="114" t="s">
        <v>1898</v>
      </c>
    </row>
    <row r="290" spans="2:2" ht="18.75">
      <c r="B290" s="114" t="s">
        <v>1899</v>
      </c>
    </row>
    <row r="291" spans="2:2" ht="18.75">
      <c r="B291" s="114" t="s">
        <v>1900</v>
      </c>
    </row>
    <row r="292" spans="2:2" ht="18.75">
      <c r="B292" s="114" t="s">
        <v>1901</v>
      </c>
    </row>
    <row r="293" spans="2:2" ht="18.75">
      <c r="B293" s="114" t="s">
        <v>1902</v>
      </c>
    </row>
    <row r="294" spans="2:2" ht="18.75">
      <c r="B294" s="114" t="s">
        <v>1903</v>
      </c>
    </row>
    <row r="295" spans="2:2" ht="18.75">
      <c r="B295" s="114" t="s">
        <v>1904</v>
      </c>
    </row>
    <row r="296" spans="2:2" ht="37.5">
      <c r="B296" s="114" t="s">
        <v>1905</v>
      </c>
    </row>
    <row r="297" spans="2:2" ht="37.5">
      <c r="B297" s="114" t="s">
        <v>1906</v>
      </c>
    </row>
    <row r="298" spans="2:2" ht="18.75">
      <c r="B298" s="114" t="s">
        <v>1907</v>
      </c>
    </row>
    <row r="299" spans="2:2" ht="18.75">
      <c r="B299" s="114"/>
    </row>
    <row r="300" spans="2:2" ht="18.75">
      <c r="B300" s="114" t="s">
        <v>1908</v>
      </c>
    </row>
    <row r="301" spans="2:2" ht="37.5">
      <c r="B301" s="114" t="s">
        <v>1909</v>
      </c>
    </row>
    <row r="302" spans="2:2" ht="37.5">
      <c r="B302" s="114" t="s">
        <v>1910</v>
      </c>
    </row>
    <row r="303" spans="2:2" ht="37.5">
      <c r="B303" s="114" t="s">
        <v>1911</v>
      </c>
    </row>
    <row r="304" spans="2:2" ht="18.75">
      <c r="B304" s="114" t="s">
        <v>1912</v>
      </c>
    </row>
    <row r="305" spans="2:2" ht="18.75">
      <c r="B305" s="114" t="s">
        <v>1897</v>
      </c>
    </row>
    <row r="306" spans="2:2" ht="37.5">
      <c r="B306" s="114" t="s">
        <v>1913</v>
      </c>
    </row>
    <row r="307" spans="2:2" ht="18.75">
      <c r="B307" s="114" t="s">
        <v>1914</v>
      </c>
    </row>
    <row r="308" spans="2:2" ht="18.75">
      <c r="B308" s="114" t="s">
        <v>1915</v>
      </c>
    </row>
    <row r="309" spans="2:2" ht="18.75">
      <c r="B309" s="114" t="s">
        <v>1916</v>
      </c>
    </row>
    <row r="310" spans="2:2" ht="18.75">
      <c r="B310" s="114" t="s">
        <v>1917</v>
      </c>
    </row>
    <row r="311" spans="2:2" ht="18.75">
      <c r="B311" s="114" t="s">
        <v>1918</v>
      </c>
    </row>
    <row r="312" spans="2:2" ht="37.5">
      <c r="B312" s="114" t="s">
        <v>1919</v>
      </c>
    </row>
    <row r="313" spans="2:2" ht="18.75">
      <c r="B313" s="114" t="s">
        <v>1920</v>
      </c>
    </row>
    <row r="314" spans="2:2" ht="37.5">
      <c r="B314" s="114" t="s">
        <v>1921</v>
      </c>
    </row>
    <row r="315" spans="2:2" ht="18.75">
      <c r="B315" s="109" t="s">
        <v>1922</v>
      </c>
    </row>
    <row r="316" spans="2:2" ht="37.5">
      <c r="B316" s="114" t="s">
        <v>1923</v>
      </c>
    </row>
    <row r="317" spans="2:2" ht="112.5">
      <c r="B317" s="114" t="s">
        <v>1924</v>
      </c>
    </row>
    <row r="318" spans="2:2" ht="18.75">
      <c r="B318" s="114" t="s">
        <v>1925</v>
      </c>
    </row>
    <row r="319" spans="2:2" ht="37.5">
      <c r="B319" s="114" t="s">
        <v>1926</v>
      </c>
    </row>
    <row r="320" spans="2:2" ht="75">
      <c r="B320" s="114" t="s">
        <v>1927</v>
      </c>
    </row>
    <row r="321" spans="2:2" ht="18.75">
      <c r="B321" s="114"/>
    </row>
    <row r="322" spans="2:2" ht="56.25">
      <c r="B322" s="114" t="s">
        <v>1928</v>
      </c>
    </row>
    <row r="323" spans="2:2" ht="37.5">
      <c r="B323" s="114" t="s">
        <v>1929</v>
      </c>
    </row>
    <row r="324" spans="2:2" ht="37.5">
      <c r="B324" s="114" t="s">
        <v>1930</v>
      </c>
    </row>
    <row r="325" spans="2:2" ht="18.75">
      <c r="B325" s="114" t="s">
        <v>1931</v>
      </c>
    </row>
    <row r="326" spans="2:2" ht="37.5">
      <c r="B326" s="114" t="s">
        <v>1932</v>
      </c>
    </row>
    <row r="327" spans="2:2" ht="56.25">
      <c r="B327" s="114" t="s">
        <v>1933</v>
      </c>
    </row>
    <row r="328" spans="2:2" ht="18.75">
      <c r="B328" s="114" t="s">
        <v>1934</v>
      </c>
    </row>
    <row r="329" spans="2:2" ht="37.5">
      <c r="B329" s="114" t="s">
        <v>1935</v>
      </c>
    </row>
    <row r="330" spans="2:2" ht="75">
      <c r="B330" s="114" t="s">
        <v>1936</v>
      </c>
    </row>
    <row r="331" spans="2:2" ht="18.75">
      <c r="B331" s="109" t="s">
        <v>1937</v>
      </c>
    </row>
    <row r="332" spans="2:2" ht="56.25">
      <c r="B332" s="114" t="s">
        <v>1938</v>
      </c>
    </row>
    <row r="333" spans="2:2" ht="75">
      <c r="B333" s="114" t="s">
        <v>1939</v>
      </c>
    </row>
    <row r="334" spans="2:2" ht="56.25">
      <c r="B334" s="114" t="s">
        <v>1940</v>
      </c>
    </row>
    <row r="335" spans="2:2" ht="75">
      <c r="B335" s="114" t="s">
        <v>1941</v>
      </c>
    </row>
    <row r="336" spans="2:2" ht="18.75">
      <c r="B336" s="114"/>
    </row>
    <row r="337" spans="2:2" ht="18.75">
      <c r="B337" s="114"/>
    </row>
    <row r="338" spans="2:2" ht="37.5">
      <c r="B338" s="114" t="s">
        <v>1942</v>
      </c>
    </row>
    <row r="339" spans="2:2" ht="37.5">
      <c r="B339" s="114" t="s">
        <v>1943</v>
      </c>
    </row>
    <row r="340" spans="2:2" ht="18.75">
      <c r="B340" s="114" t="s">
        <v>1944</v>
      </c>
    </row>
    <row r="341" spans="2:2" ht="37.5">
      <c r="B341" s="114" t="s">
        <v>1945</v>
      </c>
    </row>
    <row r="342" spans="2:2" ht="18.75">
      <c r="B342" s="114" t="s">
        <v>1946</v>
      </c>
    </row>
    <row r="343" spans="2:2" ht="37.5">
      <c r="B343" s="114" t="s">
        <v>1947</v>
      </c>
    </row>
    <row r="344" spans="2:2" ht="18.75">
      <c r="B344" s="114" t="s">
        <v>1948</v>
      </c>
    </row>
    <row r="345" spans="2:2" ht="37.5">
      <c r="B345" s="114" t="s">
        <v>1949</v>
      </c>
    </row>
    <row r="346" spans="2:2" ht="18.75">
      <c r="B346" s="109" t="s">
        <v>1950</v>
      </c>
    </row>
    <row r="347" spans="2:2" ht="18.75">
      <c r="B347" s="109" t="s">
        <v>1951</v>
      </c>
    </row>
    <row r="348" spans="2:2" ht="18.75">
      <c r="B348" s="109" t="s">
        <v>1952</v>
      </c>
    </row>
    <row r="349" spans="2:2" ht="56.25">
      <c r="B349" s="114" t="s">
        <v>1953</v>
      </c>
    </row>
    <row r="350" spans="2:2" ht="18.75">
      <c r="B350" s="114" t="s">
        <v>1954</v>
      </c>
    </row>
    <row r="351" spans="2:2" ht="18.75">
      <c r="B351" s="114" t="s">
        <v>1955</v>
      </c>
    </row>
    <row r="352" spans="2:2" ht="18.75">
      <c r="B352" s="114" t="s">
        <v>1956</v>
      </c>
    </row>
    <row r="353" spans="2:2" ht="56.25">
      <c r="B353" s="114" t="s">
        <v>1957</v>
      </c>
    </row>
    <row r="354" spans="2:2" ht="56.25">
      <c r="B354" s="114" t="s">
        <v>1958</v>
      </c>
    </row>
    <row r="355" spans="2:2" ht="56.25">
      <c r="B355" s="114" t="s">
        <v>1959</v>
      </c>
    </row>
    <row r="356" spans="2:2" ht="75">
      <c r="B356" s="114" t="s">
        <v>1960</v>
      </c>
    </row>
    <row r="357" spans="2:2" ht="18.75">
      <c r="B357" s="114" t="s">
        <v>1961</v>
      </c>
    </row>
    <row r="358" spans="2:2" ht="18.75">
      <c r="B358" s="114" t="s">
        <v>1962</v>
      </c>
    </row>
    <row r="359" spans="2:2" ht="18.75">
      <c r="B359" s="114"/>
    </row>
    <row r="360" spans="2:2" ht="18.75">
      <c r="B360" s="114" t="s">
        <v>1963</v>
      </c>
    </row>
    <row r="361" spans="2:2" ht="37.5">
      <c r="B361" s="114" t="s">
        <v>1964</v>
      </c>
    </row>
    <row r="362" spans="2:2" ht="18.75">
      <c r="B362" s="114" t="s">
        <v>1965</v>
      </c>
    </row>
    <row r="363" spans="2:2" ht="56.25">
      <c r="B363" s="114" t="s">
        <v>1966</v>
      </c>
    </row>
    <row r="364" spans="2:2" ht="37.5">
      <c r="B364" s="114" t="s">
        <v>1967</v>
      </c>
    </row>
    <row r="365" spans="2:2" ht="37.5">
      <c r="B365" s="114" t="s">
        <v>1968</v>
      </c>
    </row>
    <row r="366" spans="2:2" ht="56.25">
      <c r="B366" s="114" t="s">
        <v>1969</v>
      </c>
    </row>
    <row r="367" spans="2:2" ht="112.5">
      <c r="B367" s="114" t="s">
        <v>1970</v>
      </c>
    </row>
    <row r="368" spans="2:2" ht="37.5">
      <c r="B368" s="114" t="s">
        <v>1971</v>
      </c>
    </row>
    <row r="369" spans="2:7" ht="93.75">
      <c r="B369" s="114" t="s">
        <v>1972</v>
      </c>
    </row>
    <row r="370" spans="2:7" ht="18.75">
      <c r="B370" s="114" t="s">
        <v>47</v>
      </c>
    </row>
    <row r="371" spans="2:7" ht="56.25">
      <c r="B371" s="114" t="s">
        <v>1973</v>
      </c>
    </row>
    <row r="372" spans="2:7" ht="56.25">
      <c r="B372" s="114" t="s">
        <v>1974</v>
      </c>
    </row>
    <row r="373" spans="2:7" ht="18.75">
      <c r="B373" s="114"/>
    </row>
    <row r="374" spans="2:7" ht="18.75">
      <c r="B374" s="114"/>
    </row>
    <row r="375" spans="2:7" ht="18.75">
      <c r="B375" s="114" t="s">
        <v>1975</v>
      </c>
    </row>
    <row r="376" spans="2:7" ht="75">
      <c r="B376" s="114" t="s">
        <v>1976</v>
      </c>
      <c r="E376" s="114" t="s">
        <v>1977</v>
      </c>
      <c r="G376" s="114" t="s">
        <v>1978</v>
      </c>
    </row>
    <row r="377" spans="2:7" ht="18.75">
      <c r="B377" s="114"/>
    </row>
    <row r="378" spans="2:7" ht="18.75">
      <c r="B378" s="114"/>
    </row>
    <row r="379" spans="2:7" ht="18.75">
      <c r="B379" s="114"/>
    </row>
    <row r="380" spans="2:7" ht="18.75">
      <c r="B380" s="114"/>
    </row>
    <row r="381" spans="2:7" ht="18.75">
      <c r="B381" s="114"/>
    </row>
    <row r="382" spans="2:7" ht="18.75">
      <c r="B382" s="114"/>
    </row>
    <row r="383" spans="2:7" ht="18.75">
      <c r="B383" s="114"/>
    </row>
    <row r="384" spans="2:7" ht="18.75">
      <c r="B384" s="114"/>
    </row>
    <row r="385" spans="2:2" ht="18.75">
      <c r="B385" s="114"/>
    </row>
    <row r="386" spans="2:2" ht="18.75">
      <c r="B386" s="114" t="s">
        <v>1979</v>
      </c>
    </row>
    <row r="387" spans="2:2" ht="18.75">
      <c r="B387" s="114" t="s">
        <v>1980</v>
      </c>
    </row>
    <row r="388" spans="2:2" ht="18.75">
      <c r="B388" s="114" t="s">
        <v>1981</v>
      </c>
    </row>
    <row r="389" spans="2:2" ht="18.75">
      <c r="B389" s="114" t="s">
        <v>1982</v>
      </c>
    </row>
    <row r="390" spans="2:2" ht="18.75">
      <c r="B390" s="114" t="s">
        <v>1983</v>
      </c>
    </row>
    <row r="391" spans="2:2" ht="18.75">
      <c r="B391" s="125"/>
    </row>
    <row r="392" spans="2:2" ht="18.75">
      <c r="B392" s="125"/>
    </row>
    <row r="393" spans="2:2" ht="18.75">
      <c r="B393" s="114" t="s">
        <v>1984</v>
      </c>
    </row>
    <row r="394" spans="2:2" ht="18.75">
      <c r="B394" s="125"/>
    </row>
    <row r="395" spans="2:2" ht="18.75">
      <c r="B395" s="114" t="s">
        <v>1985</v>
      </c>
    </row>
    <row r="396" spans="2:2" ht="18.75">
      <c r="B396" s="114" t="s">
        <v>1986</v>
      </c>
    </row>
    <row r="397" spans="2:2" ht="18.75">
      <c r="B397" s="114" t="s">
        <v>1987</v>
      </c>
    </row>
    <row r="398" spans="2:2" ht="18.75">
      <c r="B398" s="114" t="s">
        <v>1988</v>
      </c>
    </row>
    <row r="399" spans="2:2" ht="18.75">
      <c r="B399" s="114" t="s">
        <v>1989</v>
      </c>
    </row>
    <row r="400" spans="2:2" ht="18.75">
      <c r="B400" s="114" t="s">
        <v>1989</v>
      </c>
    </row>
    <row r="401" spans="2:2" ht="18.75">
      <c r="B401" s="114" t="s">
        <v>1990</v>
      </c>
    </row>
    <row r="402" spans="2:2" ht="18.75">
      <c r="B402" s="126"/>
    </row>
    <row r="403" spans="2:2" ht="18.75">
      <c r="B403" s="126"/>
    </row>
    <row r="404" spans="2:2" ht="37.5">
      <c r="B404" s="114" t="s">
        <v>1991</v>
      </c>
    </row>
    <row r="405" spans="2:2" ht="22.5">
      <c r="B405" s="127" t="s">
        <v>1992</v>
      </c>
    </row>
    <row r="406" spans="2:2" ht="22.5">
      <c r="B406" s="127" t="s">
        <v>1993</v>
      </c>
    </row>
    <row r="407" spans="2:2" ht="22.5">
      <c r="B407" s="127" t="s">
        <v>1994</v>
      </c>
    </row>
    <row r="408" spans="2:2" ht="18.75">
      <c r="B408" s="114"/>
    </row>
    <row r="409" spans="2:2" ht="18.75">
      <c r="B409" s="114" t="s">
        <v>1995</v>
      </c>
    </row>
    <row r="410" spans="2:2" ht="22.5">
      <c r="B410" s="128" t="s">
        <v>1996</v>
      </c>
    </row>
    <row r="411" spans="2:2" ht="18.75">
      <c r="B411" s="114" t="s">
        <v>1997</v>
      </c>
    </row>
    <row r="412" spans="2:2" ht="22.5">
      <c r="B412" s="128" t="s">
        <v>1998</v>
      </c>
    </row>
    <row r="413" spans="2:2" ht="22.5">
      <c r="B413" s="128"/>
    </row>
    <row r="414" spans="2:2" ht="22.5">
      <c r="B414" s="128"/>
    </row>
    <row r="415" spans="2:2" ht="18.75">
      <c r="B415" s="114"/>
    </row>
    <row r="416" spans="2:2" ht="18.75">
      <c r="B416" s="114"/>
    </row>
    <row r="417" spans="2:2" ht="18.75">
      <c r="B417" s="114" t="s">
        <v>1999</v>
      </c>
    </row>
    <row r="418" spans="2:2" ht="18.75">
      <c r="B418" s="114" t="s">
        <v>2000</v>
      </c>
    </row>
    <row r="419" spans="2:2" ht="18.75">
      <c r="B419" s="114" t="s">
        <v>2001</v>
      </c>
    </row>
    <row r="420" spans="2:2" ht="18.75">
      <c r="B420" s="114" t="s">
        <v>2002</v>
      </c>
    </row>
    <row r="421" spans="2:2" ht="18.75">
      <c r="B421" s="114" t="s">
        <v>2003</v>
      </c>
    </row>
    <row r="422" spans="2:2" ht="18.75">
      <c r="B422" s="114"/>
    </row>
    <row r="423" spans="2:2" ht="18.75">
      <c r="B423" s="109" t="s">
        <v>2004</v>
      </c>
    </row>
    <row r="424" spans="2:2" ht="15.75">
      <c r="B424" s="104"/>
    </row>
    <row r="425" spans="2:2">
      <c r="B425" s="48"/>
    </row>
    <row r="426" spans="2:2" ht="18.75">
      <c r="B426" s="109"/>
    </row>
    <row r="427" spans="2:2" ht="18.75">
      <c r="B427" s="109"/>
    </row>
    <row r="428" spans="2:2" ht="15.75">
      <c r="B428" s="104"/>
    </row>
    <row r="429" spans="2:2" ht="18.75">
      <c r="B429" s="109" t="s">
        <v>1679</v>
      </c>
    </row>
    <row r="430" spans="2:2">
      <c r="B430" s="129"/>
    </row>
    <row r="431" spans="2:2">
      <c r="B431" s="48"/>
    </row>
    <row r="432" spans="2:2" ht="18.75">
      <c r="B432" s="109"/>
    </row>
    <row r="433" spans="2:2" ht="18.75">
      <c r="B433" s="130"/>
    </row>
    <row r="434" spans="2:2" ht="18.75">
      <c r="B434" s="130" t="s">
        <v>1694</v>
      </c>
    </row>
    <row r="435" spans="2:2" ht="15.75">
      <c r="B435" s="104"/>
    </row>
    <row r="436" spans="2:2" ht="18.75">
      <c r="B436" s="130"/>
    </row>
    <row r="437" spans="2:2" ht="18.75">
      <c r="B437" s="130"/>
    </row>
    <row r="438" spans="2:2" ht="18.75">
      <c r="B438" s="130"/>
    </row>
    <row r="440" spans="2:2" ht="18.75">
      <c r="B440" s="109" t="s">
        <v>2005</v>
      </c>
    </row>
    <row r="441" spans="2:2" ht="15.75">
      <c r="B441" s="131"/>
    </row>
    <row r="442" spans="2:2" ht="15.75">
      <c r="B442" s="131"/>
    </row>
    <row r="443" spans="2:2" ht="15.75">
      <c r="B443" s="131"/>
    </row>
    <row r="444" spans="2:2" ht="15.75">
      <c r="B444" s="131"/>
    </row>
    <row r="445" spans="2:2" ht="15.75">
      <c r="B445" s="131"/>
    </row>
    <row r="446" spans="2:2" ht="18.75">
      <c r="B446" s="132"/>
    </row>
    <row r="447" spans="2:2" ht="18.75">
      <c r="B447" s="130"/>
    </row>
    <row r="448" spans="2:2" ht="18.75">
      <c r="B448" s="109"/>
    </row>
    <row r="449" spans="2:2" ht="18.75">
      <c r="B449" s="130"/>
    </row>
    <row r="450" spans="2:2" ht="18.75">
      <c r="B450" s="130"/>
    </row>
    <row r="451" spans="2:2" ht="18.75">
      <c r="B451" s="130"/>
    </row>
    <row r="452" spans="2:2" ht="18.75">
      <c r="B452" s="130"/>
    </row>
    <row r="453" spans="2:2" ht="18.75">
      <c r="B453" s="130"/>
    </row>
    <row r="454" spans="2:2" ht="18.75">
      <c r="B454" s="130"/>
    </row>
    <row r="455" spans="2:2">
      <c r="B455" s="48"/>
    </row>
    <row r="456" spans="2:2" ht="18.75">
      <c r="B456" s="130" t="s">
        <v>1694</v>
      </c>
    </row>
    <row r="457" spans="2:2" ht="15.75">
      <c r="B457" s="131"/>
    </row>
    <row r="458" spans="2:2" ht="15.75">
      <c r="B458" s="131"/>
    </row>
    <row r="459" spans="2:2" ht="15.75">
      <c r="B459" s="131"/>
    </row>
    <row r="460" spans="2:2" ht="15.75">
      <c r="B460" s="131"/>
    </row>
    <row r="461" spans="2:2" ht="15.75">
      <c r="B461" s="131"/>
    </row>
    <row r="462" spans="2:2" ht="18.75">
      <c r="B462" s="132"/>
    </row>
    <row r="463" spans="2:2" ht="18.75">
      <c r="B463" s="132"/>
    </row>
    <row r="464" spans="2:2" ht="18.75">
      <c r="B464" s="114"/>
    </row>
    <row r="465" spans="2:2" ht="18.75">
      <c r="B465" s="132"/>
    </row>
    <row r="466" spans="2:2" ht="18.75">
      <c r="B466" s="130"/>
    </row>
    <row r="467" spans="2:2" ht="18.75">
      <c r="B467" s="130"/>
    </row>
    <row r="468" spans="2:2" ht="18.75">
      <c r="B468" s="130"/>
    </row>
    <row r="469" spans="2:2" ht="18.75">
      <c r="B469" s="114"/>
    </row>
    <row r="470" spans="2:2" ht="18.75">
      <c r="B470" s="114"/>
    </row>
    <row r="471" spans="2:2" ht="18.75">
      <c r="B471" s="114"/>
    </row>
    <row r="472" spans="2:2" ht="18.75">
      <c r="B472" s="114"/>
    </row>
    <row r="473" spans="2:2" ht="18.75">
      <c r="B473" s="114"/>
    </row>
    <row r="474" spans="2:2" ht="18.75">
      <c r="B474" s="114"/>
    </row>
    <row r="475" spans="2:2" ht="18.75">
      <c r="B475" s="114"/>
    </row>
    <row r="476" spans="2:2" ht="18.75">
      <c r="B476" s="114"/>
    </row>
    <row r="477" spans="2:2" ht="18.75">
      <c r="B477" s="114"/>
    </row>
    <row r="479" spans="2:2" ht="18.75">
      <c r="B479" s="114" t="s">
        <v>2006</v>
      </c>
    </row>
    <row r="480" spans="2:2" ht="18.75">
      <c r="B480" s="114" t="s">
        <v>2007</v>
      </c>
    </row>
    <row r="481" spans="2:2" ht="18.75">
      <c r="B481" s="114" t="s">
        <v>2008</v>
      </c>
    </row>
    <row r="482" spans="2:2" ht="18.75">
      <c r="B482" s="114" t="s">
        <v>2009</v>
      </c>
    </row>
    <row r="483" spans="2:2" ht="18.75">
      <c r="B483" s="114" t="s">
        <v>2010</v>
      </c>
    </row>
    <row r="484" spans="2:2" ht="18.75">
      <c r="B484" s="114"/>
    </row>
    <row r="485" spans="2:2" ht="18.75">
      <c r="B485" s="108"/>
    </row>
    <row r="486" spans="2:2" ht="18.75">
      <c r="B486" s="109" t="s">
        <v>2011</v>
      </c>
    </row>
    <row r="487" spans="2:2" ht="18.75">
      <c r="B487" s="109" t="s">
        <v>2012</v>
      </c>
    </row>
    <row r="488" spans="2:2" ht="18.75">
      <c r="B488" s="109"/>
    </row>
    <row r="489" spans="2:2" ht="18.75">
      <c r="B489" s="114" t="s">
        <v>2013</v>
      </c>
    </row>
    <row r="491" spans="2:2" ht="37.5">
      <c r="B491" s="114" t="s">
        <v>2014</v>
      </c>
    </row>
    <row r="493" spans="2:2" ht="18.75">
      <c r="B493" s="114"/>
    </row>
    <row r="494" spans="2:2" ht="18.75">
      <c r="B494" s="114" t="s">
        <v>2015</v>
      </c>
    </row>
    <row r="495" spans="2:2" ht="18.75">
      <c r="B495" s="114" t="s">
        <v>2016</v>
      </c>
    </row>
    <row r="496" spans="2:2" ht="22.5">
      <c r="B496" s="127" t="s">
        <v>2017</v>
      </c>
    </row>
    <row r="497" spans="2:2" ht="18.75">
      <c r="B497" s="114" t="s">
        <v>2018</v>
      </c>
    </row>
    <row r="498" spans="2:2" ht="22.5">
      <c r="B498" s="128" t="s">
        <v>2019</v>
      </c>
    </row>
    <row r="499" spans="2:2" ht="18.75">
      <c r="B499" s="114"/>
    </row>
    <row r="500" spans="2:2" ht="18.75">
      <c r="B500" s="114" t="s">
        <v>2020</v>
      </c>
    </row>
    <row r="501" spans="2:2" ht="18.75">
      <c r="B501" s="114" t="s">
        <v>2021</v>
      </c>
    </row>
    <row r="502" spans="2:2" ht="22.5">
      <c r="B502" s="128" t="s">
        <v>2022</v>
      </c>
    </row>
    <row r="503" spans="2:2" ht="22.5">
      <c r="B503" s="128"/>
    </row>
    <row r="504" spans="2:2" ht="22.5">
      <c r="B504" s="128"/>
    </row>
    <row r="505" spans="2:2" ht="22.5">
      <c r="B505" s="128"/>
    </row>
    <row r="506" spans="2:2" ht="18.75">
      <c r="B506" s="114"/>
    </row>
    <row r="507" spans="2:2" ht="18.75">
      <c r="B507" s="114"/>
    </row>
    <row r="508" spans="2:2" ht="18.75">
      <c r="B508" s="114"/>
    </row>
    <row r="509" spans="2:2" ht="18.75">
      <c r="B509" s="114"/>
    </row>
    <row r="510" spans="2:2" ht="18.75">
      <c r="B510" s="114"/>
    </row>
    <row r="511" spans="2:2" ht="18.75">
      <c r="B511" s="114"/>
    </row>
    <row r="512" spans="2:2" ht="18.75">
      <c r="B512" s="114"/>
    </row>
    <row r="513" spans="2:2" ht="18.75">
      <c r="B513" s="114"/>
    </row>
    <row r="514" spans="2:2" ht="18.75">
      <c r="B514" s="114"/>
    </row>
    <row r="515" spans="2:2" ht="18.75">
      <c r="B515" s="114"/>
    </row>
    <row r="516" spans="2:2" ht="18.75">
      <c r="B516" s="114"/>
    </row>
    <row r="517" spans="2:2" ht="18.75">
      <c r="B517" s="114"/>
    </row>
    <row r="518" spans="2:2" ht="18.75">
      <c r="B518" s="114"/>
    </row>
    <row r="519" spans="2:2" ht="18.75">
      <c r="B519" s="114"/>
    </row>
    <row r="520" spans="2:2" ht="18.75">
      <c r="B520" s="114" t="s">
        <v>2023</v>
      </c>
    </row>
    <row r="521" spans="2:2" ht="18.75">
      <c r="B521" s="114"/>
    </row>
    <row r="522" spans="2:2" ht="18.75">
      <c r="B522" s="114" t="s">
        <v>2024</v>
      </c>
    </row>
    <row r="523" spans="2:2" ht="18.75">
      <c r="B523" s="114" t="s">
        <v>2007</v>
      </c>
    </row>
    <row r="524" spans="2:2" ht="18.75">
      <c r="B524" s="114" t="s">
        <v>2008</v>
      </c>
    </row>
    <row r="525" spans="2:2" ht="18.75">
      <c r="B525" s="114" t="s">
        <v>2009</v>
      </c>
    </row>
    <row r="526" spans="2:2" ht="18.75">
      <c r="B526" s="114" t="s">
        <v>2025</v>
      </c>
    </row>
    <row r="527" spans="2:2" ht="18.75">
      <c r="B527" s="125"/>
    </row>
    <row r="528" spans="2:2" ht="18.75">
      <c r="B528" s="109" t="s">
        <v>2026</v>
      </c>
    </row>
    <row r="529" spans="2:4" ht="19.5" thickBot="1">
      <c r="B529" s="109" t="s">
        <v>2027</v>
      </c>
    </row>
    <row r="530" spans="2:4" ht="79.5" thickBot="1">
      <c r="B530" s="133" t="s">
        <v>2028</v>
      </c>
      <c r="C530" s="134" t="s">
        <v>2029</v>
      </c>
      <c r="D530" s="135" t="s">
        <v>2030</v>
      </c>
    </row>
    <row r="531" spans="2:4" ht="16.5" thickBot="1">
      <c r="B531" s="176" t="s">
        <v>2031</v>
      </c>
      <c r="C531" s="177"/>
      <c r="D531" s="178"/>
    </row>
    <row r="532" spans="2:4" ht="284.25" thickBot="1">
      <c r="B532" s="136">
        <v>1</v>
      </c>
      <c r="C532" s="137" t="s">
        <v>2032</v>
      </c>
      <c r="D532" s="179" t="s">
        <v>2033</v>
      </c>
    </row>
    <row r="533" spans="2:4" ht="409.6" thickBot="1">
      <c r="B533" s="136">
        <v>2</v>
      </c>
      <c r="C533" s="137" t="s">
        <v>2034</v>
      </c>
      <c r="D533" s="180"/>
    </row>
    <row r="534" spans="2:4" ht="16.5" thickBot="1">
      <c r="B534" s="186" t="s">
        <v>2035</v>
      </c>
      <c r="C534" s="187"/>
      <c r="D534" s="188"/>
    </row>
    <row r="535" spans="2:4" ht="237" thickBot="1">
      <c r="B535" s="136">
        <v>1</v>
      </c>
      <c r="C535" s="137" t="s">
        <v>2036</v>
      </c>
      <c r="D535" s="179" t="s">
        <v>2037</v>
      </c>
    </row>
    <row r="536" spans="2:4" ht="347.25" thickBot="1">
      <c r="B536" s="136">
        <v>2</v>
      </c>
      <c r="C536" s="137" t="s">
        <v>2038</v>
      </c>
      <c r="D536" s="189"/>
    </row>
    <row r="537" spans="2:4" ht="409.6" thickBot="1">
      <c r="B537" s="136">
        <v>3</v>
      </c>
      <c r="C537" s="137" t="s">
        <v>2039</v>
      </c>
      <c r="D537" s="180"/>
    </row>
    <row r="538" spans="2:4" ht="16.5" thickBot="1">
      <c r="B538" s="176" t="s">
        <v>2040</v>
      </c>
      <c r="C538" s="177"/>
      <c r="D538" s="178"/>
    </row>
    <row r="539" spans="2:4" ht="394.5" thickBot="1">
      <c r="B539" s="136">
        <v>1</v>
      </c>
      <c r="C539" s="137" t="s">
        <v>2041</v>
      </c>
      <c r="D539" s="179" t="s">
        <v>2042</v>
      </c>
    </row>
    <row r="540" spans="2:4" ht="300" thickBot="1">
      <c r="B540" s="136">
        <v>2</v>
      </c>
      <c r="C540" s="137" t="s">
        <v>2043</v>
      </c>
      <c r="D540" s="180"/>
    </row>
    <row r="541" spans="2:4" ht="16.5" thickBot="1">
      <c r="B541" s="176" t="s">
        <v>2044</v>
      </c>
      <c r="C541" s="177"/>
      <c r="D541" s="178"/>
    </row>
    <row r="542" spans="2:4" ht="409.6" thickBot="1">
      <c r="B542" s="136">
        <v>1</v>
      </c>
      <c r="C542" s="137" t="s">
        <v>2045</v>
      </c>
      <c r="D542" s="138" t="s">
        <v>2046</v>
      </c>
    </row>
    <row r="543" spans="2:4" ht="158.25" thickBot="1">
      <c r="B543" s="136">
        <v>2</v>
      </c>
      <c r="C543" s="137" t="s">
        <v>2047</v>
      </c>
      <c r="D543" s="139" t="s">
        <v>2048</v>
      </c>
    </row>
    <row r="544" spans="2:4" ht="347.25" thickBot="1">
      <c r="B544" s="136">
        <v>3</v>
      </c>
      <c r="C544" s="137" t="s">
        <v>2049</v>
      </c>
      <c r="D544" s="179" t="s">
        <v>2042</v>
      </c>
    </row>
    <row r="545" spans="2:6" ht="174" thickBot="1">
      <c r="B545" s="136">
        <v>4</v>
      </c>
      <c r="C545" s="137" t="s">
        <v>2050</v>
      </c>
      <c r="D545" s="180"/>
    </row>
    <row r="546" spans="2:6" ht="48" thickBot="1">
      <c r="B546" s="181" t="s">
        <v>2051</v>
      </c>
      <c r="C546" s="182"/>
      <c r="D546" s="139" t="s">
        <v>2052</v>
      </c>
    </row>
    <row r="547" spans="2:6" ht="18.75">
      <c r="B547" s="114" t="s">
        <v>2053</v>
      </c>
    </row>
    <row r="548" spans="2:6" ht="75">
      <c r="B548" s="114" t="s">
        <v>1976</v>
      </c>
      <c r="D548" s="114" t="s">
        <v>2054</v>
      </c>
      <c r="F548" s="114" t="s">
        <v>2055</v>
      </c>
    </row>
    <row r="549" spans="2:6" ht="18.75">
      <c r="B549" s="114"/>
    </row>
    <row r="550" spans="2:6" ht="18.75">
      <c r="B550" s="114" t="s">
        <v>2056</v>
      </c>
    </row>
    <row r="551" spans="2:6" ht="18.75">
      <c r="B551" s="114" t="s">
        <v>2007</v>
      </c>
    </row>
    <row r="552" spans="2:6" ht="18.75">
      <c r="B552" s="114" t="s">
        <v>2008</v>
      </c>
    </row>
    <row r="553" spans="2:6" ht="18.75">
      <c r="B553" s="114" t="s">
        <v>2009</v>
      </c>
    </row>
    <row r="554" spans="2:6" ht="18.75">
      <c r="B554" s="114" t="s">
        <v>2010</v>
      </c>
    </row>
    <row r="555" spans="2:6" ht="18.75">
      <c r="B555" s="114"/>
    </row>
    <row r="556" spans="2:6" ht="18.75">
      <c r="B556" s="106"/>
    </row>
    <row r="557" spans="2:6" ht="18.75">
      <c r="B557" s="109" t="s">
        <v>1669</v>
      </c>
    </row>
    <row r="558" spans="2:6" ht="18.75">
      <c r="B558" s="109" t="s">
        <v>2057</v>
      </c>
    </row>
    <row r="559" spans="2:6" ht="18.75">
      <c r="B559" s="109" t="s">
        <v>2058</v>
      </c>
    </row>
    <row r="560" spans="2:6" ht="18.75">
      <c r="B560" s="114"/>
    </row>
    <row r="561" spans="2:6" ht="37.5">
      <c r="B561" s="114" t="s">
        <v>2059</v>
      </c>
      <c r="F561" s="114" t="s">
        <v>2060</v>
      </c>
    </row>
    <row r="562" spans="2:6" ht="18.75">
      <c r="B562" s="114"/>
    </row>
    <row r="563" spans="2:6" ht="18.75">
      <c r="B563" s="114" t="s">
        <v>2061</v>
      </c>
    </row>
    <row r="564" spans="2:6" ht="15.75">
      <c r="B564" s="140" t="s">
        <v>2062</v>
      </c>
    </row>
    <row r="565" spans="2:6" ht="18.75">
      <c r="B565" s="114" t="s">
        <v>2063</v>
      </c>
    </row>
    <row r="566" spans="2:6" ht="18.75">
      <c r="B566" s="114"/>
    </row>
    <row r="567" spans="2:6" ht="37.5">
      <c r="B567" s="114" t="s">
        <v>2064</v>
      </c>
    </row>
    <row r="568" spans="2:6" ht="18.75">
      <c r="B568" s="114"/>
    </row>
    <row r="569" spans="2:6" ht="37.5">
      <c r="B569" s="114" t="s">
        <v>2065</v>
      </c>
    </row>
    <row r="570" spans="2:6" ht="18.75">
      <c r="B570" s="114" t="s">
        <v>2063</v>
      </c>
    </row>
    <row r="571" spans="2:6" ht="15.75">
      <c r="B571" s="140" t="s">
        <v>2066</v>
      </c>
    </row>
    <row r="572" spans="2:6" ht="18.75">
      <c r="B572" s="114" t="s">
        <v>2063</v>
      </c>
    </row>
    <row r="573" spans="2:6" ht="37.5">
      <c r="B573" s="114" t="s">
        <v>2067</v>
      </c>
    </row>
    <row r="574" spans="2:6" ht="18.75">
      <c r="B574" s="114"/>
    </row>
    <row r="575" spans="2:6" ht="56.25">
      <c r="B575" s="114" t="s">
        <v>2068</v>
      </c>
    </row>
    <row r="576" spans="2:6" ht="262.5">
      <c r="C576" s="114" t="s">
        <v>2069</v>
      </c>
    </row>
    <row r="577" spans="2:4" ht="18.75">
      <c r="B577" s="114" t="s">
        <v>2070</v>
      </c>
      <c r="D577" s="114" t="s">
        <v>2071</v>
      </c>
    </row>
    <row r="578" spans="2:4" ht="18.75">
      <c r="B578" s="114" t="s">
        <v>2072</v>
      </c>
    </row>
    <row r="579" spans="2:4" ht="18.75">
      <c r="B579" s="114" t="s">
        <v>2073</v>
      </c>
    </row>
    <row r="580" spans="2:4" ht="18.75">
      <c r="B580" s="114" t="s">
        <v>2063</v>
      </c>
    </row>
    <row r="581" spans="2:4" ht="15.75">
      <c r="B581" s="140" t="s">
        <v>2062</v>
      </c>
    </row>
    <row r="582" spans="2:4" ht="18.75">
      <c r="B582" s="114"/>
    </row>
    <row r="583" spans="2:4" ht="18.75">
      <c r="B583" s="114" t="s">
        <v>1975</v>
      </c>
    </row>
    <row r="584" spans="2:4" ht="18.75">
      <c r="B584" s="114" t="s">
        <v>2074</v>
      </c>
    </row>
    <row r="585" spans="2:4" ht="18.75">
      <c r="B585" s="114"/>
    </row>
    <row r="586" spans="2:4" ht="18.75">
      <c r="B586" s="114" t="s">
        <v>2075</v>
      </c>
    </row>
    <row r="587" spans="2:4" ht="18.75">
      <c r="B587" s="114"/>
    </row>
    <row r="588" spans="2:4" ht="18.75">
      <c r="B588" s="114" t="s">
        <v>2076</v>
      </c>
    </row>
    <row r="589" spans="2:4" ht="18.75">
      <c r="B589" s="114" t="s">
        <v>2007</v>
      </c>
    </row>
    <row r="590" spans="2:4" ht="18.75">
      <c r="B590" s="114" t="s">
        <v>2008</v>
      </c>
    </row>
    <row r="591" spans="2:4" ht="18.75">
      <c r="B591" s="114" t="s">
        <v>2009</v>
      </c>
    </row>
    <row r="592" spans="2:4" ht="18.75">
      <c r="B592" s="114" t="s">
        <v>2077</v>
      </c>
    </row>
    <row r="593" spans="2:6" ht="18.75">
      <c r="B593" s="114" t="s">
        <v>2078</v>
      </c>
    </row>
    <row r="594" spans="2:6" ht="18.75">
      <c r="B594" s="109" t="s">
        <v>2079</v>
      </c>
    </row>
    <row r="595" spans="2:6" ht="18.75">
      <c r="B595" s="109" t="s">
        <v>2080</v>
      </c>
    </row>
    <row r="596" spans="2:6" ht="18.75">
      <c r="B596" s="109"/>
    </row>
    <row r="597" spans="2:6" ht="37.5">
      <c r="B597" s="114" t="s">
        <v>2081</v>
      </c>
      <c r="F597" s="114" t="s">
        <v>2060</v>
      </c>
    </row>
    <row r="598" spans="2:6" ht="18.75">
      <c r="B598" s="114"/>
    </row>
    <row r="599" spans="2:6" ht="18.75">
      <c r="B599" s="114" t="s">
        <v>2082</v>
      </c>
    </row>
    <row r="600" spans="2:6" ht="18.75">
      <c r="B600" s="114" t="s">
        <v>2063</v>
      </c>
    </row>
    <row r="601" spans="2:6" ht="15.75">
      <c r="B601" s="140" t="s">
        <v>2062</v>
      </c>
    </row>
    <row r="602" spans="2:6" ht="18.75">
      <c r="B602" s="114" t="s">
        <v>2063</v>
      </c>
    </row>
    <row r="603" spans="2:6" ht="18.75">
      <c r="B603" s="114" t="s">
        <v>2083</v>
      </c>
    </row>
    <row r="604" spans="2:6" ht="18.75">
      <c r="B604" s="114" t="s">
        <v>2063</v>
      </c>
    </row>
    <row r="605" spans="2:6" ht="15.75">
      <c r="B605" s="140" t="s">
        <v>2084</v>
      </c>
    </row>
    <row r="606" spans="2:6" ht="18.75">
      <c r="B606" s="114" t="s">
        <v>2085</v>
      </c>
    </row>
    <row r="607" spans="2:6" ht="15.75">
      <c r="B607" s="140" t="s">
        <v>2086</v>
      </c>
    </row>
    <row r="608" spans="2:6" ht="37.5">
      <c r="B608" s="114" t="s">
        <v>2087</v>
      </c>
    </row>
    <row r="609" spans="2:7" ht="18.75">
      <c r="B609" s="114" t="s">
        <v>2088</v>
      </c>
    </row>
    <row r="610" spans="2:7" ht="18.75">
      <c r="B610" s="114" t="s">
        <v>2063</v>
      </c>
    </row>
    <row r="611" spans="2:7" ht="31.5">
      <c r="B611" s="141" t="s">
        <v>2089</v>
      </c>
    </row>
    <row r="612" spans="2:7" ht="19.5" thickBot="1">
      <c r="B612" s="114" t="s">
        <v>2090</v>
      </c>
    </row>
    <row r="613" spans="2:7" ht="78.75">
      <c r="B613" s="142" t="s">
        <v>2028</v>
      </c>
      <c r="C613" s="183" t="s">
        <v>2091</v>
      </c>
      <c r="D613" s="143" t="s">
        <v>2092</v>
      </c>
      <c r="E613" s="183" t="s">
        <v>2093</v>
      </c>
      <c r="F613" s="143" t="s">
        <v>2094</v>
      </c>
      <c r="G613" s="183" t="s">
        <v>2095</v>
      </c>
    </row>
    <row r="614" spans="2:7" ht="31.5">
      <c r="B614" s="144" t="s">
        <v>2096</v>
      </c>
      <c r="C614" s="184"/>
      <c r="D614" s="145" t="s">
        <v>2097</v>
      </c>
      <c r="E614" s="184"/>
      <c r="F614" s="145" t="s">
        <v>2098</v>
      </c>
      <c r="G614" s="184"/>
    </row>
    <row r="615" spans="2:7" ht="32.25" thickBot="1">
      <c r="B615" s="146"/>
      <c r="C615" s="185"/>
      <c r="D615" s="147" t="s">
        <v>2099</v>
      </c>
      <c r="E615" s="185"/>
      <c r="F615" s="147" t="s">
        <v>2100</v>
      </c>
      <c r="G615" s="185"/>
    </row>
    <row r="616" spans="2:7" ht="19.5" thickBot="1">
      <c r="B616" s="148"/>
      <c r="C616" s="149"/>
      <c r="D616" s="149"/>
      <c r="E616" s="149"/>
      <c r="F616" s="149"/>
      <c r="G616" s="149"/>
    </row>
    <row r="617" spans="2:7" ht="18.75">
      <c r="B617" s="114" t="s">
        <v>2101</v>
      </c>
    </row>
    <row r="618" spans="2:7" ht="15.75">
      <c r="B618" s="141" t="s">
        <v>2102</v>
      </c>
    </row>
    <row r="619" spans="2:7" ht="18.75">
      <c r="B619" s="114" t="s">
        <v>2103</v>
      </c>
    </row>
    <row r="620" spans="2:7" ht="47.25">
      <c r="B620" s="141" t="s">
        <v>2104</v>
      </c>
      <c r="C620" s="141" t="s">
        <v>2104</v>
      </c>
      <c r="E620" s="141" t="s">
        <v>2104</v>
      </c>
    </row>
    <row r="621" spans="2:7" ht="31.5">
      <c r="B621" s="141" t="s">
        <v>2105</v>
      </c>
      <c r="E621" s="141" t="s">
        <v>2106</v>
      </c>
    </row>
    <row r="622" spans="2:7" ht="18.75">
      <c r="B622" s="114" t="s">
        <v>2107</v>
      </c>
    </row>
    <row r="623" spans="2:7" ht="63">
      <c r="B623" s="141" t="s">
        <v>2104</v>
      </c>
      <c r="D623" s="141" t="s">
        <v>1997</v>
      </c>
      <c r="E623" s="141" t="s">
        <v>2108</v>
      </c>
    </row>
    <row r="624" spans="2:7" ht="31.5">
      <c r="B624" s="141" t="s">
        <v>2109</v>
      </c>
      <c r="C624" s="141" t="s">
        <v>2110</v>
      </c>
    </row>
    <row r="625" spans="2:6" ht="47.25">
      <c r="B625" s="141" t="s">
        <v>2104</v>
      </c>
      <c r="D625" s="141" t="s">
        <v>1997</v>
      </c>
      <c r="F625" s="141" t="s">
        <v>2104</v>
      </c>
    </row>
    <row r="626" spans="2:6" ht="47.25">
      <c r="B626" s="141" t="s">
        <v>2111</v>
      </c>
      <c r="D626" s="141" t="s">
        <v>2112</v>
      </c>
      <c r="E626" s="141" t="s">
        <v>2106</v>
      </c>
    </row>
    <row r="627" spans="2:6" ht="47.25">
      <c r="B627" s="141" t="s">
        <v>2104</v>
      </c>
      <c r="D627" s="141" t="s">
        <v>1997</v>
      </c>
      <c r="F627" s="141" t="s">
        <v>2104</v>
      </c>
    </row>
    <row r="628" spans="2:6" ht="31.5">
      <c r="B628" s="141" t="s">
        <v>2113</v>
      </c>
      <c r="C628" s="141" t="s">
        <v>2114</v>
      </c>
      <c r="D628" s="141" t="s">
        <v>2115</v>
      </c>
    </row>
    <row r="629" spans="2:6" ht="15.75">
      <c r="B629" s="141"/>
    </row>
    <row r="630" spans="2:6" ht="15.75">
      <c r="B630" s="141"/>
    </row>
  </sheetData>
  <mergeCells count="12">
    <mergeCell ref="C613:C615"/>
    <mergeCell ref="E613:E615"/>
    <mergeCell ref="G613:G615"/>
    <mergeCell ref="B531:D531"/>
    <mergeCell ref="D532:D533"/>
    <mergeCell ref="B534:D534"/>
    <mergeCell ref="D535:D537"/>
    <mergeCell ref="B538:D538"/>
    <mergeCell ref="D539:D540"/>
    <mergeCell ref="B541:D541"/>
    <mergeCell ref="D544:D545"/>
    <mergeCell ref="B546:C546"/>
  </mergeCells>
  <hyperlinks>
    <hyperlink ref="B1" location="Калькулятор!A1" display="ВЕРНУТЬСЯ К КАЛЬКУЛЯТОРУ"/>
    <hyperlink ref="B18" r:id="rId1" location="sub_1000#sub_1000" display="../../Users/1/AppData/Local/Temp/7zO616D.tmp/53 Атаман- 157поруб-билет.docx - sub_1000#sub_1000"/>
    <hyperlink ref="B70" r:id="rId2" display="garantf1://31400130.215/"/>
    <hyperlink ref="B75" r:id="rId3" display="mailto:mfc-pavlovskii@mail.ru"/>
    <hyperlink ref="B184" r:id="rId4" display="garantf1://10064504.3/"/>
    <hyperlink ref="B264" r:id="rId5" location="sub_26" display="Регламенты на сайт/1 поруб. билет .Постановление Администрации муниципального образования город 59BD.doc - sub_26"/>
  </hyperlinks>
  <pageMargins left="0.7" right="0.7" top="0.75" bottom="0.75" header="0.3" footer="0.3"/>
  <drawing r:id="rId6"/>
</worksheet>
</file>

<file path=xl/worksheets/sheet15.xml><?xml version="1.0" encoding="utf-8"?>
<worksheet xmlns="http://schemas.openxmlformats.org/spreadsheetml/2006/main" xmlns:r="http://schemas.openxmlformats.org/officeDocument/2006/relationships">
  <dimension ref="A1:C442"/>
  <sheetViews>
    <sheetView workbookViewId="0">
      <selection activeCell="B1" sqref="B1"/>
    </sheetView>
  </sheetViews>
  <sheetFormatPr defaultRowHeight="15"/>
  <cols>
    <col min="2" max="2" width="128.140625" customWidth="1"/>
  </cols>
  <sheetData>
    <row r="1" spans="1:2">
      <c r="B1" s="103" t="s">
        <v>52</v>
      </c>
    </row>
    <row r="2" spans="1:2">
      <c r="A2" s="190" t="s">
        <v>2116</v>
      </c>
      <c r="B2" s="190"/>
    </row>
    <row r="3" spans="1:2">
      <c r="A3" s="190" t="s">
        <v>2117</v>
      </c>
      <c r="B3" s="190"/>
    </row>
    <row r="4" spans="1:2">
      <c r="A4" s="190" t="s">
        <v>2118</v>
      </c>
      <c r="B4" s="190"/>
    </row>
    <row r="5" spans="1:2">
      <c r="A5" s="190" t="s">
        <v>2119</v>
      </c>
      <c r="B5" s="190"/>
    </row>
    <row r="6" spans="1:2">
      <c r="B6" s="1"/>
    </row>
    <row r="7" spans="1:2">
      <c r="A7" s="190" t="s">
        <v>10</v>
      </c>
      <c r="B7" s="190"/>
    </row>
    <row r="8" spans="1:2">
      <c r="B8" s="1"/>
    </row>
    <row r="9" spans="1:2">
      <c r="A9" t="s">
        <v>2120</v>
      </c>
      <c r="B9" s="1"/>
    </row>
    <row r="10" spans="1:2">
      <c r="B10" s="1"/>
    </row>
    <row r="11" spans="1:2">
      <c r="A11" t="s">
        <v>2121</v>
      </c>
      <c r="B11" s="1"/>
    </row>
    <row r="12" spans="1:2">
      <c r="B12" s="1"/>
    </row>
    <row r="13" spans="1:2">
      <c r="B13" s="1"/>
    </row>
    <row r="14" spans="1:2">
      <c r="A14" t="s">
        <v>2122</v>
      </c>
      <c r="B14" s="1"/>
    </row>
    <row r="15" spans="1:2">
      <c r="A15" t="s">
        <v>2123</v>
      </c>
      <c r="B15" s="1"/>
    </row>
    <row r="16" spans="1:2">
      <c r="A16" t="s">
        <v>2124</v>
      </c>
      <c r="B16" s="1"/>
    </row>
    <row r="17" spans="1:2">
      <c r="A17" s="151" t="s">
        <v>2125</v>
      </c>
      <c r="B17" s="1"/>
    </row>
    <row r="18" spans="1:2">
      <c r="A18" s="151" t="s">
        <v>2126</v>
      </c>
      <c r="B18" s="1"/>
    </row>
    <row r="19" spans="1:2">
      <c r="A19" t="s">
        <v>2127</v>
      </c>
      <c r="B19" s="1"/>
    </row>
    <row r="20" spans="1:2">
      <c r="A20" t="s">
        <v>2128</v>
      </c>
      <c r="B20" s="1"/>
    </row>
    <row r="21" spans="1:2">
      <c r="A21" s="191" t="s">
        <v>2129</v>
      </c>
      <c r="B21" s="192"/>
    </row>
    <row r="22" spans="1:2">
      <c r="B22" s="1"/>
    </row>
    <row r="23" spans="1:2">
      <c r="B23" s="1"/>
    </row>
    <row r="24" spans="1:2">
      <c r="B24" s="1"/>
    </row>
    <row r="25" spans="1:2">
      <c r="B25" s="1"/>
    </row>
    <row r="26" spans="1:2">
      <c r="A26" t="s">
        <v>2130</v>
      </c>
      <c r="B26" s="1"/>
    </row>
    <row r="27" spans="1:2">
      <c r="A27" t="s">
        <v>2131</v>
      </c>
      <c r="B27" s="1"/>
    </row>
    <row r="28" spans="1:2">
      <c r="A28" t="s">
        <v>2132</v>
      </c>
      <c r="B28" s="1"/>
    </row>
    <row r="30" spans="1:2">
      <c r="B30" s="1"/>
    </row>
    <row r="31" spans="1:2">
      <c r="B31" s="1"/>
    </row>
    <row r="32" spans="1:2">
      <c r="B32" s="1"/>
    </row>
    <row r="33" spans="1:2">
      <c r="B33" s="51" t="s">
        <v>2133</v>
      </c>
    </row>
    <row r="34" spans="1:2">
      <c r="B34" s="51" t="s">
        <v>2134</v>
      </c>
    </row>
    <row r="35" spans="1:2">
      <c r="B35" s="51" t="s">
        <v>2135</v>
      </c>
    </row>
    <row r="36" spans="1:2">
      <c r="B36" s="51" t="s">
        <v>2136</v>
      </c>
    </row>
    <row r="37" spans="1:2">
      <c r="B37" s="51" t="s">
        <v>2137</v>
      </c>
    </row>
    <row r="38" spans="1:2">
      <c r="B38" s="1"/>
    </row>
    <row r="39" spans="1:2">
      <c r="B39" s="1"/>
    </row>
    <row r="40" spans="1:2">
      <c r="A40" t="s">
        <v>17</v>
      </c>
      <c r="B40" s="1"/>
    </row>
    <row r="41" spans="1:2">
      <c r="A41" t="s">
        <v>2138</v>
      </c>
      <c r="B41" s="1"/>
    </row>
    <row r="42" spans="1:2">
      <c r="A42" t="s">
        <v>2139</v>
      </c>
      <c r="B42" s="1"/>
    </row>
    <row r="43" spans="1:2">
      <c r="B43" s="1"/>
    </row>
    <row r="44" spans="1:2">
      <c r="A44" t="s">
        <v>2140</v>
      </c>
      <c r="B44" s="1"/>
    </row>
    <row r="45" spans="1:2">
      <c r="A45" t="s">
        <v>2141</v>
      </c>
      <c r="B45" s="1"/>
    </row>
    <row r="46" spans="1:2">
      <c r="A46" t="s">
        <v>2142</v>
      </c>
      <c r="B46" s="1"/>
    </row>
    <row r="47" spans="1:2">
      <c r="A47" t="s">
        <v>2143</v>
      </c>
      <c r="B47" s="1"/>
    </row>
    <row r="48" spans="1:2">
      <c r="A48" t="s">
        <v>2144</v>
      </c>
      <c r="B48" s="1"/>
    </row>
    <row r="49" spans="1:2">
      <c r="A49" t="s">
        <v>2145</v>
      </c>
      <c r="B49" s="1"/>
    </row>
    <row r="50" spans="1:2">
      <c r="A50" t="s">
        <v>2146</v>
      </c>
      <c r="B50" s="1"/>
    </row>
    <row r="51" spans="1:2">
      <c r="A51" t="s">
        <v>2147</v>
      </c>
      <c r="B51" s="1"/>
    </row>
    <row r="52" spans="1:2">
      <c r="A52" t="s">
        <v>2148</v>
      </c>
      <c r="B52" s="1"/>
    </row>
    <row r="53" spans="1:2">
      <c r="A53" t="s">
        <v>2149</v>
      </c>
      <c r="B53" s="1"/>
    </row>
    <row r="54" spans="1:2">
      <c r="A54" t="s">
        <v>2150</v>
      </c>
      <c r="B54" s="1"/>
    </row>
    <row r="55" spans="1:2">
      <c r="A55" t="s">
        <v>2151</v>
      </c>
      <c r="B55" s="1"/>
    </row>
    <row r="56" spans="1:2">
      <c r="A56" t="s">
        <v>2152</v>
      </c>
      <c r="B56" s="1"/>
    </row>
    <row r="57" spans="1:2">
      <c r="A57" t="s">
        <v>2153</v>
      </c>
      <c r="B57" s="1"/>
    </row>
    <row r="58" spans="1:2">
      <c r="A58" t="s">
        <v>2154</v>
      </c>
      <c r="B58" s="1"/>
    </row>
    <row r="59" spans="1:2">
      <c r="A59" t="s">
        <v>2155</v>
      </c>
      <c r="B59" s="1"/>
    </row>
    <row r="60" spans="1:2">
      <c r="A60" t="s">
        <v>2156</v>
      </c>
      <c r="B60" s="1"/>
    </row>
    <row r="61" spans="1:2">
      <c r="A61" t="s">
        <v>2157</v>
      </c>
      <c r="B61" s="1"/>
    </row>
    <row r="62" spans="1:2">
      <c r="A62" t="s">
        <v>2158</v>
      </c>
      <c r="B62" s="1"/>
    </row>
    <row r="63" spans="1:2">
      <c r="A63" t="s">
        <v>2159</v>
      </c>
      <c r="B63" s="1"/>
    </row>
    <row r="64" spans="1:2">
      <c r="A64" t="s">
        <v>2160</v>
      </c>
      <c r="B64" s="1"/>
    </row>
    <row r="65" spans="1:2">
      <c r="A65" t="s">
        <v>2161</v>
      </c>
      <c r="B65" s="1"/>
    </row>
    <row r="66" spans="1:2">
      <c r="A66" t="s">
        <v>2162</v>
      </c>
      <c r="B66" s="1"/>
    </row>
    <row r="67" spans="1:2">
      <c r="A67" t="s">
        <v>2163</v>
      </c>
      <c r="B67" s="1"/>
    </row>
    <row r="68" spans="1:2">
      <c r="A68" t="s">
        <v>2164</v>
      </c>
      <c r="B68" s="1"/>
    </row>
    <row r="69" spans="1:2">
      <c r="A69" t="s">
        <v>2165</v>
      </c>
      <c r="B69" s="1"/>
    </row>
    <row r="70" spans="1:2">
      <c r="A70" t="s">
        <v>2166</v>
      </c>
      <c r="B70" s="1"/>
    </row>
    <row r="71" spans="1:2">
      <c r="A71" t="s">
        <v>2167</v>
      </c>
      <c r="B71" s="1"/>
    </row>
    <row r="72" spans="1:2">
      <c r="A72" t="s">
        <v>2168</v>
      </c>
      <c r="B72" s="1"/>
    </row>
    <row r="73" spans="1:2">
      <c r="A73" t="s">
        <v>2169</v>
      </c>
      <c r="B73" s="1"/>
    </row>
    <row r="74" spans="1:2">
      <c r="A74" t="s">
        <v>2170</v>
      </c>
      <c r="B74" s="1"/>
    </row>
    <row r="75" spans="1:2">
      <c r="A75" t="s">
        <v>2171</v>
      </c>
      <c r="B75" s="1"/>
    </row>
    <row r="76" spans="1:2">
      <c r="A76" t="s">
        <v>2172</v>
      </c>
      <c r="B76" s="1"/>
    </row>
    <row r="77" spans="1:2">
      <c r="A77" t="s">
        <v>2173</v>
      </c>
      <c r="B77" s="1"/>
    </row>
    <row r="78" spans="1:2">
      <c r="A78" t="s">
        <v>2174</v>
      </c>
      <c r="B78" s="1"/>
    </row>
    <row r="79" spans="1:2">
      <c r="A79" t="s">
        <v>2175</v>
      </c>
      <c r="B79" s="1"/>
    </row>
    <row r="80" spans="1:2">
      <c r="A80" t="s">
        <v>2176</v>
      </c>
      <c r="B80" s="1"/>
    </row>
    <row r="81" spans="1:2">
      <c r="A81" t="s">
        <v>2177</v>
      </c>
      <c r="B81" s="1"/>
    </row>
    <row r="82" spans="1:2">
      <c r="A82" t="s">
        <v>2178</v>
      </c>
      <c r="B82" s="1"/>
    </row>
    <row r="83" spans="1:2">
      <c r="A83" t="s">
        <v>2179</v>
      </c>
      <c r="B83" s="1"/>
    </row>
    <row r="84" spans="1:2">
      <c r="A84" t="s">
        <v>2180</v>
      </c>
      <c r="B84" s="1"/>
    </row>
    <row r="85" spans="1:2">
      <c r="A85" t="s">
        <v>2181</v>
      </c>
      <c r="B85" s="1"/>
    </row>
    <row r="86" spans="1:2">
      <c r="A86" t="s">
        <v>2182</v>
      </c>
      <c r="B86" s="1"/>
    </row>
    <row r="87" spans="1:2">
      <c r="A87" t="s">
        <v>2183</v>
      </c>
      <c r="B87" s="1"/>
    </row>
    <row r="88" spans="1:2">
      <c r="A88" t="s">
        <v>2184</v>
      </c>
      <c r="B88" s="1"/>
    </row>
    <row r="89" spans="1:2">
      <c r="A89" t="s">
        <v>2185</v>
      </c>
      <c r="B89" s="1"/>
    </row>
    <row r="90" spans="1:2">
      <c r="A90" t="s">
        <v>2186</v>
      </c>
      <c r="B90" s="1"/>
    </row>
    <row r="91" spans="1:2">
      <c r="A91" t="s">
        <v>2187</v>
      </c>
      <c r="B91" s="1"/>
    </row>
    <row r="92" spans="1:2">
      <c r="A92" t="s">
        <v>2188</v>
      </c>
      <c r="B92" s="1"/>
    </row>
    <row r="93" spans="1:2">
      <c r="A93" t="s">
        <v>2189</v>
      </c>
      <c r="B93" s="1"/>
    </row>
    <row r="94" spans="1:2">
      <c r="A94" t="s">
        <v>2190</v>
      </c>
      <c r="B94" s="1"/>
    </row>
    <row r="95" spans="1:2">
      <c r="A95" t="s">
        <v>2191</v>
      </c>
      <c r="B95" s="1"/>
    </row>
    <row r="96" spans="1:2">
      <c r="A96" t="s">
        <v>2192</v>
      </c>
      <c r="B96" s="1"/>
    </row>
    <row r="97" spans="1:2">
      <c r="A97" t="s">
        <v>2193</v>
      </c>
      <c r="B97" s="1"/>
    </row>
    <row r="98" spans="1:2">
      <c r="A98" t="s">
        <v>2194</v>
      </c>
      <c r="B98" s="1"/>
    </row>
    <row r="99" spans="1:2">
      <c r="A99" t="s">
        <v>2195</v>
      </c>
      <c r="B99" s="1"/>
    </row>
    <row r="100" spans="1:2">
      <c r="A100" t="s">
        <v>2196</v>
      </c>
      <c r="B100" s="1"/>
    </row>
    <row r="101" spans="1:2">
      <c r="A101" t="s">
        <v>2197</v>
      </c>
      <c r="B101" s="1"/>
    </row>
    <row r="102" spans="1:2">
      <c r="A102" t="s">
        <v>2198</v>
      </c>
      <c r="B102" s="1"/>
    </row>
    <row r="103" spans="1:2">
      <c r="A103" t="s">
        <v>2199</v>
      </c>
      <c r="B103" s="1"/>
    </row>
    <row r="104" spans="1:2">
      <c r="A104" t="s">
        <v>2200</v>
      </c>
      <c r="B104" s="1"/>
    </row>
    <row r="105" spans="1:2">
      <c r="A105" t="s">
        <v>2201</v>
      </c>
      <c r="B105" s="1"/>
    </row>
    <row r="106" spans="1:2">
      <c r="A106" t="s">
        <v>2202</v>
      </c>
      <c r="B106" s="1"/>
    </row>
    <row r="107" spans="1:2">
      <c r="A107" t="s">
        <v>2203</v>
      </c>
      <c r="B107" s="1"/>
    </row>
    <row r="108" spans="1:2">
      <c r="A108" t="s">
        <v>2204</v>
      </c>
      <c r="B108" s="1"/>
    </row>
    <row r="109" spans="1:2">
      <c r="A109" t="s">
        <v>2205</v>
      </c>
      <c r="B109" s="1"/>
    </row>
    <row r="110" spans="1:2">
      <c r="A110" t="s">
        <v>2206</v>
      </c>
      <c r="B110" s="1"/>
    </row>
    <row r="111" spans="1:2">
      <c r="A111" t="s">
        <v>2207</v>
      </c>
      <c r="B111" s="1"/>
    </row>
    <row r="112" spans="1:2">
      <c r="A112" t="s">
        <v>2208</v>
      </c>
      <c r="B112" s="1"/>
    </row>
    <row r="113" spans="1:2">
      <c r="A113" t="s">
        <v>2209</v>
      </c>
      <c r="B113" s="1"/>
    </row>
    <row r="114" spans="1:2">
      <c r="A114" t="s">
        <v>2210</v>
      </c>
      <c r="B114" s="1"/>
    </row>
    <row r="115" spans="1:2">
      <c r="A115" t="s">
        <v>2211</v>
      </c>
      <c r="B115" s="1"/>
    </row>
    <row r="116" spans="1:2">
      <c r="A116" t="s">
        <v>2212</v>
      </c>
      <c r="B116" s="1"/>
    </row>
    <row r="117" spans="1:2">
      <c r="A117" t="s">
        <v>2213</v>
      </c>
      <c r="B117" s="1"/>
    </row>
    <row r="118" spans="1:2">
      <c r="A118" t="s">
        <v>2214</v>
      </c>
      <c r="B118" s="1"/>
    </row>
    <row r="119" spans="1:2">
      <c r="A119" t="s">
        <v>2215</v>
      </c>
      <c r="B119" s="1"/>
    </row>
    <row r="120" spans="1:2">
      <c r="A120" t="s">
        <v>2216</v>
      </c>
      <c r="B120" s="1"/>
    </row>
    <row r="121" spans="1:2">
      <c r="A121" t="s">
        <v>2217</v>
      </c>
      <c r="B121" s="1"/>
    </row>
    <row r="122" spans="1:2">
      <c r="A122" t="s">
        <v>2218</v>
      </c>
      <c r="B122" s="1"/>
    </row>
    <row r="123" spans="1:2">
      <c r="A123" t="s">
        <v>2219</v>
      </c>
      <c r="B123" s="1"/>
    </row>
    <row r="124" spans="1:2">
      <c r="A124" t="s">
        <v>2220</v>
      </c>
      <c r="B124" s="1"/>
    </row>
    <row r="125" spans="1:2">
      <c r="A125" t="s">
        <v>2221</v>
      </c>
      <c r="B125" s="1"/>
    </row>
    <row r="126" spans="1:2">
      <c r="A126" t="s">
        <v>2222</v>
      </c>
      <c r="B126" s="1"/>
    </row>
    <row r="127" spans="1:2">
      <c r="A127" t="s">
        <v>2223</v>
      </c>
      <c r="B127" s="1"/>
    </row>
    <row r="128" spans="1:2">
      <c r="A128" t="s">
        <v>2224</v>
      </c>
      <c r="B128" s="1"/>
    </row>
    <row r="129" spans="1:2">
      <c r="A129" t="s">
        <v>2225</v>
      </c>
      <c r="B129" s="1"/>
    </row>
    <row r="130" spans="1:2">
      <c r="A130" t="s">
        <v>2226</v>
      </c>
      <c r="B130" s="1"/>
    </row>
    <row r="131" spans="1:2">
      <c r="A131" t="s">
        <v>2227</v>
      </c>
      <c r="B131" s="1"/>
    </row>
    <row r="132" spans="1:2">
      <c r="A132" t="s">
        <v>2228</v>
      </c>
      <c r="B132" s="1"/>
    </row>
    <row r="133" spans="1:2">
      <c r="A133" t="s">
        <v>2229</v>
      </c>
      <c r="B133" s="1"/>
    </row>
    <row r="134" spans="1:2">
      <c r="A134" t="s">
        <v>2230</v>
      </c>
      <c r="B134" s="1"/>
    </row>
    <row r="135" spans="1:2">
      <c r="A135" t="s">
        <v>2231</v>
      </c>
      <c r="B135" s="1"/>
    </row>
    <row r="136" spans="1:2">
      <c r="A136" t="s">
        <v>2232</v>
      </c>
      <c r="B136" s="1"/>
    </row>
    <row r="137" spans="1:2">
      <c r="A137" t="s">
        <v>2233</v>
      </c>
      <c r="B137" s="1"/>
    </row>
    <row r="138" spans="1:2">
      <c r="A138" t="s">
        <v>2234</v>
      </c>
      <c r="B138" s="1"/>
    </row>
    <row r="139" spans="1:2">
      <c r="A139" t="s">
        <v>2235</v>
      </c>
      <c r="B139" s="1"/>
    </row>
    <row r="140" spans="1:2">
      <c r="A140" t="s">
        <v>2236</v>
      </c>
      <c r="B140" s="1"/>
    </row>
    <row r="141" spans="1:2">
      <c r="A141" t="s">
        <v>1730</v>
      </c>
      <c r="B141" s="1"/>
    </row>
    <row r="142" spans="1:2">
      <c r="A142" t="s">
        <v>2237</v>
      </c>
      <c r="B142" s="1"/>
    </row>
    <row r="143" spans="1:2">
      <c r="A143" t="s">
        <v>1732</v>
      </c>
      <c r="B143" s="1"/>
    </row>
    <row r="144" spans="1:2">
      <c r="A144" t="s">
        <v>2238</v>
      </c>
      <c r="B144" s="1"/>
    </row>
    <row r="145" spans="1:2">
      <c r="A145" t="s">
        <v>2239</v>
      </c>
      <c r="B145" s="1"/>
    </row>
    <row r="146" spans="1:2">
      <c r="A146" t="s">
        <v>2240</v>
      </c>
      <c r="B146" s="1"/>
    </row>
    <row r="147" spans="1:2">
      <c r="A147" t="s">
        <v>2241</v>
      </c>
      <c r="B147" s="1"/>
    </row>
    <row r="148" spans="1:2">
      <c r="A148" t="s">
        <v>2242</v>
      </c>
      <c r="B148" s="1"/>
    </row>
    <row r="149" spans="1:2">
      <c r="A149" t="s">
        <v>2243</v>
      </c>
      <c r="B149" s="1"/>
    </row>
    <row r="150" spans="1:2">
      <c r="A150" t="s">
        <v>2244</v>
      </c>
      <c r="B150" s="1"/>
    </row>
    <row r="151" spans="1:2">
      <c r="A151" t="s">
        <v>2245</v>
      </c>
      <c r="B151" s="1"/>
    </row>
    <row r="152" spans="1:2">
      <c r="A152" t="s">
        <v>2246</v>
      </c>
      <c r="B152" s="1"/>
    </row>
    <row r="153" spans="1:2">
      <c r="A153" t="s">
        <v>2247</v>
      </c>
      <c r="B153" s="1"/>
    </row>
    <row r="154" spans="1:2">
      <c r="A154" t="s">
        <v>2248</v>
      </c>
      <c r="B154" s="1"/>
    </row>
    <row r="155" spans="1:2">
      <c r="A155" t="s">
        <v>2249</v>
      </c>
      <c r="B155" s="1"/>
    </row>
    <row r="156" spans="1:2">
      <c r="A156" t="s">
        <v>2250</v>
      </c>
      <c r="B156" s="1"/>
    </row>
    <row r="157" spans="1:2">
      <c r="A157" t="s">
        <v>2251</v>
      </c>
      <c r="B157" s="1"/>
    </row>
    <row r="158" spans="1:2">
      <c r="A158" t="s">
        <v>2252</v>
      </c>
      <c r="B158" s="1"/>
    </row>
    <row r="159" spans="1:2">
      <c r="A159" t="s">
        <v>2253</v>
      </c>
      <c r="B159" s="1"/>
    </row>
    <row r="160" spans="1:2">
      <c r="A160" t="s">
        <v>2254</v>
      </c>
      <c r="B160" s="1"/>
    </row>
    <row r="161" spans="1:2">
      <c r="A161" t="s">
        <v>2255</v>
      </c>
      <c r="B161" s="1"/>
    </row>
    <row r="162" spans="1:2">
      <c r="A162" t="s">
        <v>2256</v>
      </c>
      <c r="B162" s="1"/>
    </row>
    <row r="163" spans="1:2">
      <c r="A163" t="s">
        <v>2257</v>
      </c>
      <c r="B163" s="1"/>
    </row>
    <row r="164" spans="1:2">
      <c r="A164" t="s">
        <v>2258</v>
      </c>
      <c r="B164" s="1"/>
    </row>
    <row r="165" spans="1:2">
      <c r="A165" t="s">
        <v>2259</v>
      </c>
      <c r="B165" s="1"/>
    </row>
    <row r="166" spans="1:2">
      <c r="A166" t="s">
        <v>2260</v>
      </c>
      <c r="B166" s="1"/>
    </row>
    <row r="167" spans="1:2">
      <c r="A167" t="s">
        <v>2261</v>
      </c>
      <c r="B167" s="1"/>
    </row>
    <row r="168" spans="1:2">
      <c r="A168" t="s">
        <v>2262</v>
      </c>
      <c r="B168" s="1"/>
    </row>
    <row r="169" spans="1:2">
      <c r="A169" t="s">
        <v>2263</v>
      </c>
      <c r="B169" s="1"/>
    </row>
    <row r="170" spans="1:2">
      <c r="A170" t="s">
        <v>2264</v>
      </c>
      <c r="B170" s="1"/>
    </row>
    <row r="171" spans="1:2">
      <c r="A171" t="s">
        <v>2265</v>
      </c>
      <c r="B171" s="1"/>
    </row>
    <row r="172" spans="1:2">
      <c r="A172" t="s">
        <v>2266</v>
      </c>
      <c r="B172" s="1"/>
    </row>
    <row r="173" spans="1:2">
      <c r="A173" t="s">
        <v>2267</v>
      </c>
      <c r="B173" s="1"/>
    </row>
    <row r="174" spans="1:2">
      <c r="A174" t="s">
        <v>2268</v>
      </c>
      <c r="B174" s="1"/>
    </row>
    <row r="175" spans="1:2">
      <c r="A175" t="s">
        <v>2269</v>
      </c>
      <c r="B175" s="1"/>
    </row>
    <row r="176" spans="1:2">
      <c r="A176" t="s">
        <v>2270</v>
      </c>
      <c r="B176" s="1"/>
    </row>
    <row r="177" spans="1:2">
      <c r="A177" t="s">
        <v>2271</v>
      </c>
      <c r="B177" s="1"/>
    </row>
    <row r="178" spans="1:2">
      <c r="A178" t="s">
        <v>2272</v>
      </c>
      <c r="B178" s="1"/>
    </row>
    <row r="179" spans="1:2">
      <c r="A179" t="s">
        <v>2273</v>
      </c>
      <c r="B179" s="1"/>
    </row>
    <row r="180" spans="1:2">
      <c r="A180" t="s">
        <v>2274</v>
      </c>
      <c r="B180" s="1"/>
    </row>
    <row r="181" spans="1:2">
      <c r="A181" t="s">
        <v>2275</v>
      </c>
      <c r="B181" s="1"/>
    </row>
    <row r="182" spans="1:2">
      <c r="A182" t="s">
        <v>2276</v>
      </c>
      <c r="B182" s="1"/>
    </row>
    <row r="183" spans="1:2">
      <c r="A183" t="s">
        <v>2277</v>
      </c>
      <c r="B183" s="1"/>
    </row>
    <row r="184" spans="1:2">
      <c r="A184" t="s">
        <v>2278</v>
      </c>
      <c r="B184" s="1"/>
    </row>
    <row r="185" spans="1:2">
      <c r="A185" t="s">
        <v>2279</v>
      </c>
      <c r="B185" s="1"/>
    </row>
    <row r="186" spans="1:2">
      <c r="A186" t="s">
        <v>2280</v>
      </c>
      <c r="B186" s="1"/>
    </row>
    <row r="187" spans="1:2">
      <c r="A187" t="s">
        <v>2281</v>
      </c>
      <c r="B187" s="1"/>
    </row>
    <row r="188" spans="1:2">
      <c r="A188" t="s">
        <v>2282</v>
      </c>
      <c r="B188" s="1"/>
    </row>
    <row r="189" spans="1:2">
      <c r="A189" t="s">
        <v>2283</v>
      </c>
      <c r="B189" s="1"/>
    </row>
    <row r="190" spans="1:2">
      <c r="A190" t="s">
        <v>2284</v>
      </c>
      <c r="B190" s="1"/>
    </row>
    <row r="191" spans="1:2">
      <c r="A191" t="s">
        <v>2285</v>
      </c>
      <c r="B191" s="1"/>
    </row>
    <row r="192" spans="1:2">
      <c r="A192" t="s">
        <v>2286</v>
      </c>
      <c r="B192" s="1"/>
    </row>
    <row r="193" spans="1:2">
      <c r="A193" t="s">
        <v>2287</v>
      </c>
      <c r="B193" s="1"/>
    </row>
    <row r="194" spans="1:2">
      <c r="A194" t="s">
        <v>1764</v>
      </c>
      <c r="B194" s="1"/>
    </row>
    <row r="195" spans="1:2">
      <c r="A195" t="s">
        <v>1766</v>
      </c>
      <c r="B195" s="1"/>
    </row>
    <row r="196" spans="1:2">
      <c r="A196" t="s">
        <v>2288</v>
      </c>
      <c r="B196" s="1"/>
    </row>
    <row r="197" spans="1:2">
      <c r="A197" t="s">
        <v>2289</v>
      </c>
      <c r="B197" s="1"/>
    </row>
    <row r="198" spans="1:2">
      <c r="A198" t="s">
        <v>2290</v>
      </c>
      <c r="B198" s="1"/>
    </row>
    <row r="199" spans="1:2">
      <c r="A199" t="s">
        <v>2291</v>
      </c>
      <c r="B199" s="1"/>
    </row>
    <row r="200" spans="1:2">
      <c r="A200" t="s">
        <v>2292</v>
      </c>
      <c r="B200" s="1"/>
    </row>
    <row r="201" spans="1:2">
      <c r="A201" t="s">
        <v>2293</v>
      </c>
      <c r="B201" s="1"/>
    </row>
    <row r="202" spans="1:2">
      <c r="A202" t="s">
        <v>2294</v>
      </c>
      <c r="B202" s="1"/>
    </row>
    <row r="203" spans="1:2">
      <c r="A203" t="s">
        <v>2295</v>
      </c>
      <c r="B203" s="1"/>
    </row>
    <row r="204" spans="1:2">
      <c r="A204" t="s">
        <v>2296</v>
      </c>
      <c r="B204" s="1"/>
    </row>
    <row r="205" spans="1:2">
      <c r="A205" t="s">
        <v>2297</v>
      </c>
      <c r="B205" s="1"/>
    </row>
    <row r="206" spans="1:2">
      <c r="A206" t="s">
        <v>2298</v>
      </c>
      <c r="B206" s="1"/>
    </row>
    <row r="207" spans="1:2">
      <c r="A207" t="s">
        <v>2299</v>
      </c>
      <c r="B207" s="1"/>
    </row>
    <row r="208" spans="1:2">
      <c r="A208" t="s">
        <v>2300</v>
      </c>
      <c r="B208" s="1"/>
    </row>
    <row r="209" spans="1:2">
      <c r="A209" t="s">
        <v>2301</v>
      </c>
      <c r="B209" s="1"/>
    </row>
    <row r="210" spans="1:2">
      <c r="A210" t="s">
        <v>2302</v>
      </c>
      <c r="B210" s="1"/>
    </row>
    <row r="211" spans="1:2">
      <c r="A211" t="s">
        <v>2303</v>
      </c>
      <c r="B211" s="1"/>
    </row>
    <row r="212" spans="1:2">
      <c r="A212" t="s">
        <v>2304</v>
      </c>
      <c r="B212" s="1"/>
    </row>
    <row r="213" spans="1:2">
      <c r="A213" t="s">
        <v>2305</v>
      </c>
      <c r="B213" s="1"/>
    </row>
    <row r="214" spans="1:2">
      <c r="A214" t="s">
        <v>2306</v>
      </c>
      <c r="B214" s="1"/>
    </row>
    <row r="215" spans="1:2">
      <c r="A215" t="s">
        <v>2307</v>
      </c>
      <c r="B215" s="1"/>
    </row>
    <row r="216" spans="1:2">
      <c r="A216" t="s">
        <v>2308</v>
      </c>
      <c r="B216" s="1"/>
    </row>
    <row r="217" spans="1:2">
      <c r="A217" t="s">
        <v>2309</v>
      </c>
      <c r="B217" s="1"/>
    </row>
    <row r="218" spans="1:2">
      <c r="A218" t="s">
        <v>2310</v>
      </c>
      <c r="B218" s="1"/>
    </row>
    <row r="219" spans="1:2">
      <c r="A219" t="s">
        <v>2311</v>
      </c>
      <c r="B219" s="1"/>
    </row>
    <row r="220" spans="1:2">
      <c r="A220" t="s">
        <v>2312</v>
      </c>
      <c r="B220" s="1"/>
    </row>
    <row r="221" spans="1:2">
      <c r="A221" t="s">
        <v>2313</v>
      </c>
      <c r="B221" s="1"/>
    </row>
    <row r="222" spans="1:2">
      <c r="A222" t="s">
        <v>2314</v>
      </c>
      <c r="B222" s="1"/>
    </row>
    <row r="223" spans="1:2">
      <c r="A223" t="s">
        <v>2315</v>
      </c>
      <c r="B223" s="1"/>
    </row>
    <row r="224" spans="1:2">
      <c r="A224" t="s">
        <v>2316</v>
      </c>
      <c r="B224" s="1"/>
    </row>
    <row r="225" spans="1:2">
      <c r="A225" t="s">
        <v>2317</v>
      </c>
      <c r="B225" s="1"/>
    </row>
    <row r="226" spans="1:2">
      <c r="A226" t="s">
        <v>326</v>
      </c>
      <c r="B226" s="1"/>
    </row>
    <row r="227" spans="1:2">
      <c r="A227" t="s">
        <v>2318</v>
      </c>
      <c r="B227" s="1"/>
    </row>
    <row r="228" spans="1:2">
      <c r="A228" t="s">
        <v>2319</v>
      </c>
      <c r="B228" s="1"/>
    </row>
    <row r="229" spans="1:2">
      <c r="A229" t="s">
        <v>2320</v>
      </c>
      <c r="B229" s="1"/>
    </row>
    <row r="230" spans="1:2">
      <c r="A230" t="s">
        <v>2321</v>
      </c>
      <c r="B230" s="1"/>
    </row>
    <row r="231" spans="1:2">
      <c r="A231" t="s">
        <v>2322</v>
      </c>
      <c r="B231" s="1"/>
    </row>
    <row r="232" spans="1:2">
      <c r="A232" t="s">
        <v>2323</v>
      </c>
      <c r="B232" s="1"/>
    </row>
    <row r="233" spans="1:2">
      <c r="A233" t="s">
        <v>2324</v>
      </c>
      <c r="B233" s="1"/>
    </row>
    <row r="234" spans="1:2">
      <c r="A234" t="s">
        <v>2325</v>
      </c>
      <c r="B234" s="1"/>
    </row>
    <row r="235" spans="1:2">
      <c r="A235" t="s">
        <v>2326</v>
      </c>
      <c r="B235" s="1"/>
    </row>
    <row r="236" spans="1:2">
      <c r="A236" t="s">
        <v>2327</v>
      </c>
      <c r="B236" s="1"/>
    </row>
    <row r="237" spans="1:2">
      <c r="A237" t="s">
        <v>2328</v>
      </c>
      <c r="B237" s="1"/>
    </row>
    <row r="238" spans="1:2">
      <c r="A238" t="s">
        <v>2329</v>
      </c>
      <c r="B238" s="1"/>
    </row>
    <row r="239" spans="1:2">
      <c r="A239" t="s">
        <v>2330</v>
      </c>
      <c r="B239" s="1"/>
    </row>
    <row r="240" spans="1:2">
      <c r="A240" t="s">
        <v>2331</v>
      </c>
      <c r="B240" s="1"/>
    </row>
    <row r="241" spans="1:2">
      <c r="A241" t="s">
        <v>2332</v>
      </c>
      <c r="B241" s="1"/>
    </row>
    <row r="242" spans="1:2">
      <c r="A242" t="s">
        <v>2333</v>
      </c>
      <c r="B242" s="1"/>
    </row>
    <row r="243" spans="1:2">
      <c r="A243" t="s">
        <v>2334</v>
      </c>
      <c r="B243" s="1"/>
    </row>
    <row r="244" spans="1:2">
      <c r="A244" t="s">
        <v>2335</v>
      </c>
      <c r="B244" s="1"/>
    </row>
    <row r="245" spans="1:2">
      <c r="A245" t="s">
        <v>2336</v>
      </c>
      <c r="B245" s="1"/>
    </row>
    <row r="246" spans="1:2">
      <c r="A246" t="s">
        <v>2337</v>
      </c>
      <c r="B246" s="1"/>
    </row>
    <row r="247" spans="1:2">
      <c r="A247" t="s">
        <v>2338</v>
      </c>
      <c r="B247" s="1" t="s">
        <v>2339</v>
      </c>
    </row>
    <row r="248" spans="1:2">
      <c r="A248" t="s">
        <v>2340</v>
      </c>
      <c r="B248" s="1" t="s">
        <v>2341</v>
      </c>
    </row>
    <row r="249" spans="1:2">
      <c r="A249" t="s">
        <v>2342</v>
      </c>
      <c r="B249" s="1"/>
    </row>
    <row r="250" spans="1:2">
      <c r="A250" t="s">
        <v>2343</v>
      </c>
      <c r="B250" s="1"/>
    </row>
    <row r="251" spans="1:2">
      <c r="A251" t="s">
        <v>2338</v>
      </c>
      <c r="B251" s="1" t="s">
        <v>2344</v>
      </c>
    </row>
    <row r="252" spans="1:2" ht="30">
      <c r="A252" t="s">
        <v>2340</v>
      </c>
      <c r="B252" s="1" t="s">
        <v>2345</v>
      </c>
    </row>
    <row r="253" spans="1:2">
      <c r="A253" t="s">
        <v>2346</v>
      </c>
      <c r="B253" s="1"/>
    </row>
    <row r="254" spans="1:2">
      <c r="A254" t="s">
        <v>2347</v>
      </c>
      <c r="B254" s="1"/>
    </row>
    <row r="255" spans="1:2">
      <c r="A255" t="s">
        <v>2348</v>
      </c>
      <c r="B255" s="1"/>
    </row>
    <row r="256" spans="1:2">
      <c r="A256" t="s">
        <v>2349</v>
      </c>
      <c r="B256" s="1"/>
    </row>
    <row r="257" spans="1:2">
      <c r="A257" t="s">
        <v>2350</v>
      </c>
      <c r="B257" s="1"/>
    </row>
    <row r="258" spans="1:2">
      <c r="A258" t="s">
        <v>2351</v>
      </c>
      <c r="B258" s="1"/>
    </row>
    <row r="259" spans="1:2">
      <c r="A259" t="s">
        <v>2352</v>
      </c>
      <c r="B259" s="1"/>
    </row>
    <row r="260" spans="1:2">
      <c r="A260" t="s">
        <v>2353</v>
      </c>
      <c r="B260" s="1"/>
    </row>
    <row r="261" spans="1:2">
      <c r="A261" t="s">
        <v>2354</v>
      </c>
      <c r="B261" s="1"/>
    </row>
    <row r="262" spans="1:2">
      <c r="A262" t="s">
        <v>2355</v>
      </c>
      <c r="B262" s="1"/>
    </row>
    <row r="263" spans="1:2">
      <c r="A263" t="s">
        <v>2356</v>
      </c>
      <c r="B263" s="1"/>
    </row>
    <row r="264" spans="1:2">
      <c r="A264" t="s">
        <v>2357</v>
      </c>
      <c r="B264" s="1"/>
    </row>
    <row r="265" spans="1:2">
      <c r="A265" t="s">
        <v>2358</v>
      </c>
      <c r="B265" s="1"/>
    </row>
    <row r="266" spans="1:2">
      <c r="A266" t="s">
        <v>2359</v>
      </c>
      <c r="B266" s="1"/>
    </row>
    <row r="267" spans="1:2">
      <c r="A267" t="s">
        <v>2360</v>
      </c>
      <c r="B267" s="1"/>
    </row>
    <row r="268" spans="1:2">
      <c r="A268" t="s">
        <v>2361</v>
      </c>
      <c r="B268" s="1"/>
    </row>
    <row r="269" spans="1:2">
      <c r="A269" t="s">
        <v>2362</v>
      </c>
      <c r="B269" s="1"/>
    </row>
    <row r="270" spans="1:2">
      <c r="A270" t="s">
        <v>2363</v>
      </c>
      <c r="B270" s="1"/>
    </row>
    <row r="271" spans="1:2">
      <c r="A271" t="s">
        <v>2364</v>
      </c>
      <c r="B271" s="1"/>
    </row>
    <row r="272" spans="1:2">
      <c r="A272" t="s">
        <v>2365</v>
      </c>
      <c r="B272" s="1"/>
    </row>
    <row r="273" spans="1:2">
      <c r="A273" t="s">
        <v>2366</v>
      </c>
      <c r="B273" s="1"/>
    </row>
    <row r="274" spans="1:2">
      <c r="A274" t="s">
        <v>2367</v>
      </c>
      <c r="B274" s="1"/>
    </row>
    <row r="275" spans="1:2">
      <c r="A275" t="s">
        <v>2368</v>
      </c>
      <c r="B275" s="1"/>
    </row>
    <row r="276" spans="1:2">
      <c r="A276" t="s">
        <v>2369</v>
      </c>
      <c r="B276" s="1"/>
    </row>
    <row r="277" spans="1:2">
      <c r="A277" t="s">
        <v>2370</v>
      </c>
      <c r="B277" s="1"/>
    </row>
    <row r="278" spans="1:2">
      <c r="A278" t="s">
        <v>2371</v>
      </c>
      <c r="B278" s="1"/>
    </row>
    <row r="279" spans="1:2">
      <c r="A279" t="s">
        <v>2372</v>
      </c>
      <c r="B279" s="1"/>
    </row>
    <row r="280" spans="1:2">
      <c r="A280" t="s">
        <v>2373</v>
      </c>
      <c r="B280" s="1"/>
    </row>
    <row r="281" spans="1:2">
      <c r="A281" t="s">
        <v>2374</v>
      </c>
      <c r="B281" s="1"/>
    </row>
    <row r="282" spans="1:2">
      <c r="A282" t="s">
        <v>2375</v>
      </c>
      <c r="B282" s="1"/>
    </row>
    <row r="283" spans="1:2">
      <c r="A283" t="s">
        <v>2376</v>
      </c>
      <c r="B283" s="1"/>
    </row>
    <row r="284" spans="1:2">
      <c r="A284" t="s">
        <v>2377</v>
      </c>
      <c r="B284" s="1"/>
    </row>
    <row r="285" spans="1:2">
      <c r="A285" t="s">
        <v>2378</v>
      </c>
      <c r="B285" s="1"/>
    </row>
    <row r="286" spans="1:2">
      <c r="A286" t="s">
        <v>2379</v>
      </c>
      <c r="B286" s="1"/>
    </row>
    <row r="287" spans="1:2">
      <c r="A287" t="s">
        <v>2380</v>
      </c>
      <c r="B287" s="1"/>
    </row>
    <row r="288" spans="1:2">
      <c r="A288" t="s">
        <v>2381</v>
      </c>
      <c r="B288" s="1"/>
    </row>
    <row r="289" spans="1:2">
      <c r="A289" t="s">
        <v>2382</v>
      </c>
      <c r="B289" s="1"/>
    </row>
    <row r="290" spans="1:2">
      <c r="A290" t="s">
        <v>2383</v>
      </c>
      <c r="B290" s="1"/>
    </row>
    <row r="291" spans="1:2">
      <c r="A291" t="s">
        <v>2384</v>
      </c>
      <c r="B291" s="1"/>
    </row>
    <row r="292" spans="1:2">
      <c r="A292" t="s">
        <v>2385</v>
      </c>
      <c r="B292" s="1"/>
    </row>
    <row r="293" spans="1:2">
      <c r="A293" t="s">
        <v>2386</v>
      </c>
      <c r="B293" s="1"/>
    </row>
    <row r="294" spans="1:2">
      <c r="A294" t="s">
        <v>2387</v>
      </c>
      <c r="B294" s="1"/>
    </row>
    <row r="295" spans="1:2">
      <c r="A295" t="s">
        <v>2388</v>
      </c>
      <c r="B295" s="1"/>
    </row>
    <row r="296" spans="1:2">
      <c r="A296" t="s">
        <v>2389</v>
      </c>
      <c r="B296" s="1"/>
    </row>
    <row r="297" spans="1:2">
      <c r="A297" t="s">
        <v>2390</v>
      </c>
      <c r="B297" s="1"/>
    </row>
    <row r="298" spans="1:2">
      <c r="A298" t="s">
        <v>2391</v>
      </c>
      <c r="B298" s="1"/>
    </row>
    <row r="299" spans="1:2">
      <c r="A299" t="s">
        <v>2392</v>
      </c>
      <c r="B299" s="1"/>
    </row>
    <row r="300" spans="1:2">
      <c r="A300" t="s">
        <v>2393</v>
      </c>
      <c r="B300" s="1"/>
    </row>
    <row r="301" spans="1:2">
      <c r="A301" t="s">
        <v>2394</v>
      </c>
      <c r="B301" s="1"/>
    </row>
    <row r="302" spans="1:2">
      <c r="A302" t="s">
        <v>2395</v>
      </c>
      <c r="B302" s="1"/>
    </row>
    <row r="303" spans="1:2">
      <c r="A303" t="s">
        <v>2396</v>
      </c>
      <c r="B303" s="1"/>
    </row>
    <row r="304" spans="1:2">
      <c r="A304" t="s">
        <v>2397</v>
      </c>
      <c r="B304" s="1"/>
    </row>
    <row r="305" spans="1:2">
      <c r="A305" t="s">
        <v>2398</v>
      </c>
      <c r="B305" s="1"/>
    </row>
    <row r="306" spans="1:2">
      <c r="A306" t="s">
        <v>2399</v>
      </c>
      <c r="B306" s="1"/>
    </row>
    <row r="307" spans="1:2">
      <c r="A307" t="s">
        <v>2400</v>
      </c>
      <c r="B307" s="1"/>
    </row>
    <row r="308" spans="1:2">
      <c r="A308" t="s">
        <v>2401</v>
      </c>
      <c r="B308" s="1"/>
    </row>
    <row r="309" spans="1:2">
      <c r="A309" t="s">
        <v>2402</v>
      </c>
      <c r="B309" s="1"/>
    </row>
    <row r="310" spans="1:2">
      <c r="A310" t="s">
        <v>2403</v>
      </c>
      <c r="B310" s="1"/>
    </row>
    <row r="311" spans="1:2">
      <c r="A311" t="s">
        <v>2404</v>
      </c>
      <c r="B311" s="1"/>
    </row>
    <row r="312" spans="1:2">
      <c r="A312" t="s">
        <v>2405</v>
      </c>
      <c r="B312" s="1"/>
    </row>
    <row r="313" spans="1:2">
      <c r="A313" t="s">
        <v>2406</v>
      </c>
      <c r="B313" s="1"/>
    </row>
    <row r="314" spans="1:2">
      <c r="A314" t="s">
        <v>2407</v>
      </c>
      <c r="B314" s="1"/>
    </row>
    <row r="315" spans="1:2">
      <c r="A315" t="s">
        <v>2408</v>
      </c>
      <c r="B315" s="1"/>
    </row>
    <row r="316" spans="1:2">
      <c r="A316" t="s">
        <v>2409</v>
      </c>
      <c r="B316" s="1"/>
    </row>
    <row r="317" spans="1:2">
      <c r="A317" t="s">
        <v>2410</v>
      </c>
      <c r="B317" s="1"/>
    </row>
    <row r="318" spans="1:2">
      <c r="A318" t="s">
        <v>2411</v>
      </c>
      <c r="B318" s="1"/>
    </row>
    <row r="319" spans="1:2">
      <c r="A319" t="s">
        <v>2412</v>
      </c>
      <c r="B319" s="1"/>
    </row>
    <row r="320" spans="1:2">
      <c r="A320" t="s">
        <v>2413</v>
      </c>
      <c r="B320" s="1"/>
    </row>
    <row r="321" spans="1:2">
      <c r="A321" t="s">
        <v>2414</v>
      </c>
      <c r="B321" s="1"/>
    </row>
    <row r="322" spans="1:2">
      <c r="A322" t="s">
        <v>2415</v>
      </c>
      <c r="B322" s="1"/>
    </row>
    <row r="323" spans="1:2">
      <c r="A323" t="s">
        <v>2416</v>
      </c>
      <c r="B323" s="1"/>
    </row>
    <row r="324" spans="1:2">
      <c r="A324" t="s">
        <v>2417</v>
      </c>
      <c r="B324" s="1"/>
    </row>
    <row r="325" spans="1:2">
      <c r="A325" t="s">
        <v>2418</v>
      </c>
      <c r="B325" s="1"/>
    </row>
    <row r="326" spans="1:2">
      <c r="A326" t="s">
        <v>2419</v>
      </c>
      <c r="B326" s="1"/>
    </row>
    <row r="327" spans="1:2">
      <c r="A327" t="s">
        <v>2420</v>
      </c>
      <c r="B327" s="1"/>
    </row>
    <row r="328" spans="1:2">
      <c r="A328" t="s">
        <v>2421</v>
      </c>
      <c r="B328" s="1"/>
    </row>
    <row r="329" spans="1:2">
      <c r="A329" t="s">
        <v>2422</v>
      </c>
      <c r="B329" s="1"/>
    </row>
    <row r="330" spans="1:2">
      <c r="A330" t="s">
        <v>2423</v>
      </c>
      <c r="B330" s="1"/>
    </row>
    <row r="331" spans="1:2">
      <c r="A331" t="s">
        <v>2424</v>
      </c>
      <c r="B331" s="1"/>
    </row>
    <row r="332" spans="1:2">
      <c r="A332" t="s">
        <v>2425</v>
      </c>
      <c r="B332" s="1"/>
    </row>
    <row r="333" spans="1:2">
      <c r="A333" t="s">
        <v>2426</v>
      </c>
      <c r="B333" s="1"/>
    </row>
    <row r="334" spans="1:2">
      <c r="A334" t="s">
        <v>2427</v>
      </c>
      <c r="B334" s="1"/>
    </row>
    <row r="335" spans="1:2">
      <c r="A335" t="s">
        <v>2428</v>
      </c>
      <c r="B335" s="1"/>
    </row>
    <row r="336" spans="1:2">
      <c r="A336" t="s">
        <v>2429</v>
      </c>
      <c r="B336" s="1"/>
    </row>
    <row r="337" spans="1:2">
      <c r="A337" t="s">
        <v>2430</v>
      </c>
      <c r="B337" s="1"/>
    </row>
    <row r="338" spans="1:2">
      <c r="A338" t="s">
        <v>2431</v>
      </c>
      <c r="B338" s="1"/>
    </row>
    <row r="339" spans="1:2">
      <c r="A339" t="s">
        <v>2432</v>
      </c>
      <c r="B339" s="1"/>
    </row>
    <row r="340" spans="1:2">
      <c r="A340" t="s">
        <v>2433</v>
      </c>
      <c r="B340" s="1"/>
    </row>
    <row r="341" spans="1:2">
      <c r="A341" t="s">
        <v>2434</v>
      </c>
      <c r="B341" s="1"/>
    </row>
    <row r="342" spans="1:2">
      <c r="A342" t="s">
        <v>2435</v>
      </c>
      <c r="B342" s="1"/>
    </row>
    <row r="343" spans="1:2">
      <c r="A343" t="s">
        <v>2436</v>
      </c>
      <c r="B343" s="1"/>
    </row>
    <row r="344" spans="1:2">
      <c r="A344" t="s">
        <v>2437</v>
      </c>
      <c r="B344" s="1"/>
    </row>
    <row r="345" spans="1:2">
      <c r="A345" t="s">
        <v>2438</v>
      </c>
      <c r="B345" s="1"/>
    </row>
    <row r="346" spans="1:2">
      <c r="A346" t="s">
        <v>2439</v>
      </c>
      <c r="B346" s="1"/>
    </row>
    <row r="347" spans="1:2">
      <c r="A347" t="s">
        <v>2440</v>
      </c>
      <c r="B347" s="1"/>
    </row>
    <row r="348" spans="1:2">
      <c r="A348" t="s">
        <v>2441</v>
      </c>
      <c r="B348" s="1"/>
    </row>
    <row r="349" spans="1:2">
      <c r="A349" t="s">
        <v>2442</v>
      </c>
      <c r="B349" s="1"/>
    </row>
    <row r="350" spans="1:2">
      <c r="A350" t="s">
        <v>2443</v>
      </c>
      <c r="B350" s="1"/>
    </row>
    <row r="351" spans="1:2">
      <c r="A351" t="s">
        <v>2444</v>
      </c>
      <c r="B351" s="1"/>
    </row>
    <row r="352" spans="1:2">
      <c r="A352" t="s">
        <v>2445</v>
      </c>
      <c r="B352" s="1"/>
    </row>
    <row r="353" spans="1:2">
      <c r="A353" t="s">
        <v>2446</v>
      </c>
      <c r="B353" s="1"/>
    </row>
    <row r="354" spans="1:2">
      <c r="A354" t="s">
        <v>2447</v>
      </c>
      <c r="B354" s="1"/>
    </row>
    <row r="355" spans="1:2">
      <c r="A355" t="s">
        <v>2448</v>
      </c>
      <c r="B355" s="1"/>
    </row>
    <row r="356" spans="1:2">
      <c r="A356" t="s">
        <v>2449</v>
      </c>
      <c r="B356" s="1"/>
    </row>
    <row r="357" spans="1:2">
      <c r="A357" t="s">
        <v>2450</v>
      </c>
      <c r="B357" s="1"/>
    </row>
    <row r="358" spans="1:2">
      <c r="A358" t="s">
        <v>2451</v>
      </c>
      <c r="B358" s="1"/>
    </row>
    <row r="359" spans="1:2">
      <c r="A359" t="s">
        <v>2452</v>
      </c>
      <c r="B359" s="1"/>
    </row>
    <row r="360" spans="1:2">
      <c r="A360" t="s">
        <v>2453</v>
      </c>
      <c r="B360" s="1"/>
    </row>
    <row r="361" spans="1:2">
      <c r="A361" t="s">
        <v>2454</v>
      </c>
      <c r="B361" s="1"/>
    </row>
    <row r="362" spans="1:2">
      <c r="A362" t="s">
        <v>2455</v>
      </c>
      <c r="B362" s="1"/>
    </row>
    <row r="363" spans="1:2">
      <c r="A363" t="s">
        <v>2456</v>
      </c>
      <c r="B363" s="1"/>
    </row>
    <row r="364" spans="1:2">
      <c r="A364" t="s">
        <v>2457</v>
      </c>
      <c r="B364" s="1"/>
    </row>
    <row r="365" spans="1:2">
      <c r="A365" t="s">
        <v>2458</v>
      </c>
      <c r="B365" s="1"/>
    </row>
    <row r="366" spans="1:2">
      <c r="A366" t="s">
        <v>2459</v>
      </c>
      <c r="B366" s="1"/>
    </row>
    <row r="367" spans="1:2">
      <c r="A367" t="s">
        <v>2460</v>
      </c>
      <c r="B367" s="1"/>
    </row>
    <row r="368" spans="1:2">
      <c r="A368" t="s">
        <v>2461</v>
      </c>
      <c r="B368" s="1"/>
    </row>
    <row r="369" spans="1:2">
      <c r="B369" s="1"/>
    </row>
    <row r="370" spans="1:2">
      <c r="A370" t="s">
        <v>2462</v>
      </c>
      <c r="B370" s="1"/>
    </row>
    <row r="371" spans="1:2">
      <c r="A371" t="s">
        <v>2463</v>
      </c>
      <c r="B371" s="1"/>
    </row>
    <row r="372" spans="1:2">
      <c r="A372" t="s">
        <v>2464</v>
      </c>
      <c r="B372" s="1"/>
    </row>
    <row r="373" spans="1:2">
      <c r="A373" t="s">
        <v>2465</v>
      </c>
      <c r="B373" s="1"/>
    </row>
    <row r="374" spans="1:2">
      <c r="A374" t="s">
        <v>2466</v>
      </c>
      <c r="B374" s="1"/>
    </row>
    <row r="375" spans="1:2">
      <c r="A375" t="s">
        <v>2467</v>
      </c>
      <c r="B375" s="1"/>
    </row>
    <row r="376" spans="1:2">
      <c r="A376" t="s">
        <v>2468</v>
      </c>
      <c r="B376" s="1"/>
    </row>
    <row r="377" spans="1:2">
      <c r="A377" t="s">
        <v>2469</v>
      </c>
      <c r="B377" s="1"/>
    </row>
    <row r="378" spans="1:2">
      <c r="A378" t="s">
        <v>2470</v>
      </c>
      <c r="B378" s="1"/>
    </row>
    <row r="379" spans="1:2">
      <c r="A379" t="s">
        <v>2471</v>
      </c>
      <c r="B379" s="1"/>
    </row>
    <row r="380" spans="1:2">
      <c r="A380" t="s">
        <v>2472</v>
      </c>
      <c r="B380" s="1"/>
    </row>
    <row r="381" spans="1:2">
      <c r="A381" t="s">
        <v>2473</v>
      </c>
      <c r="B381" s="1"/>
    </row>
    <row r="382" spans="1:2">
      <c r="A382" t="s">
        <v>2474</v>
      </c>
      <c r="B382" s="1"/>
    </row>
    <row r="383" spans="1:2">
      <c r="B383" s="1"/>
    </row>
    <row r="384" spans="1:2">
      <c r="A384" t="s">
        <v>2475</v>
      </c>
      <c r="B384" s="1"/>
    </row>
    <row r="385" spans="1:2">
      <c r="A385" t="s">
        <v>2476</v>
      </c>
      <c r="B385" s="1"/>
    </row>
    <row r="386" spans="1:2">
      <c r="A386" t="s">
        <v>2477</v>
      </c>
      <c r="B386" s="1"/>
    </row>
    <row r="387" spans="1:2">
      <c r="A387" t="s">
        <v>2478</v>
      </c>
      <c r="B387" s="1"/>
    </row>
    <row r="388" spans="1:2">
      <c r="A388" t="s">
        <v>2479</v>
      </c>
      <c r="B388" s="1"/>
    </row>
    <row r="389" spans="1:2">
      <c r="A389" t="s">
        <v>1955</v>
      </c>
      <c r="B389" s="1"/>
    </row>
    <row r="390" spans="1:2">
      <c r="A390" t="s">
        <v>1956</v>
      </c>
      <c r="B390" s="1"/>
    </row>
    <row r="391" spans="1:2">
      <c r="A391" t="s">
        <v>1957</v>
      </c>
      <c r="B391" s="1"/>
    </row>
    <row r="392" spans="1:2">
      <c r="A392" t="s">
        <v>1958</v>
      </c>
      <c r="B392" s="1"/>
    </row>
    <row r="393" spans="1:2">
      <c r="A393" t="s">
        <v>2480</v>
      </c>
      <c r="B393" s="1"/>
    </row>
    <row r="394" spans="1:2">
      <c r="A394" t="s">
        <v>2481</v>
      </c>
      <c r="B394" s="1"/>
    </row>
    <row r="395" spans="1:2">
      <c r="A395" t="s">
        <v>2482</v>
      </c>
      <c r="B395" s="1"/>
    </row>
    <row r="396" spans="1:2">
      <c r="A396" t="s">
        <v>2483</v>
      </c>
      <c r="B396" s="1"/>
    </row>
    <row r="397" spans="1:2">
      <c r="A397" t="s">
        <v>2484</v>
      </c>
      <c r="B397" s="1"/>
    </row>
    <row r="398" spans="1:2">
      <c r="A398" t="s">
        <v>2485</v>
      </c>
      <c r="B398" s="1"/>
    </row>
    <row r="399" spans="1:2">
      <c r="A399" t="s">
        <v>2486</v>
      </c>
      <c r="B399" s="1"/>
    </row>
    <row r="400" spans="1:2">
      <c r="A400" t="s">
        <v>2487</v>
      </c>
      <c r="B400" s="1"/>
    </row>
    <row r="401" spans="1:2">
      <c r="A401" t="s">
        <v>2488</v>
      </c>
      <c r="B401" s="1"/>
    </row>
    <row r="402" spans="1:2">
      <c r="A402" t="s">
        <v>2489</v>
      </c>
      <c r="B402" s="1"/>
    </row>
    <row r="403" spans="1:2">
      <c r="A403" t="s">
        <v>2490</v>
      </c>
      <c r="B403" s="1"/>
    </row>
    <row r="404" spans="1:2">
      <c r="A404" t="s">
        <v>2491</v>
      </c>
      <c r="B404" s="1"/>
    </row>
    <row r="405" spans="1:2">
      <c r="A405" t="s">
        <v>2492</v>
      </c>
      <c r="B405" s="1"/>
    </row>
    <row r="406" spans="1:2">
      <c r="A406" t="s">
        <v>2493</v>
      </c>
      <c r="B406" s="1"/>
    </row>
    <row r="407" spans="1:2">
      <c r="A407" t="s">
        <v>2494</v>
      </c>
      <c r="B407" s="1"/>
    </row>
    <row r="408" spans="1:2">
      <c r="A408" t="s">
        <v>2495</v>
      </c>
      <c r="B408" s="1"/>
    </row>
    <row r="409" spans="1:2">
      <c r="A409" t="s">
        <v>2496</v>
      </c>
      <c r="B409" s="1"/>
    </row>
    <row r="410" spans="1:2">
      <c r="A410" t="s">
        <v>2497</v>
      </c>
      <c r="B410" s="1"/>
    </row>
    <row r="411" spans="1:2">
      <c r="A411" t="s">
        <v>2498</v>
      </c>
      <c r="B411" s="1"/>
    </row>
    <row r="412" spans="1:2">
      <c r="A412" t="s">
        <v>2499</v>
      </c>
      <c r="B412" s="1"/>
    </row>
    <row r="413" spans="1:2">
      <c r="A413" t="s">
        <v>2500</v>
      </c>
      <c r="B413" s="1"/>
    </row>
    <row r="414" spans="1:2">
      <c r="A414" t="s">
        <v>2501</v>
      </c>
      <c r="B414" s="1"/>
    </row>
    <row r="415" spans="1:2">
      <c r="A415" t="s">
        <v>2502</v>
      </c>
      <c r="B415" s="1"/>
    </row>
    <row r="416" spans="1:2">
      <c r="A416" t="s">
        <v>2503</v>
      </c>
      <c r="B416" s="1"/>
    </row>
    <row r="417" spans="1:2">
      <c r="A417" t="s">
        <v>2504</v>
      </c>
      <c r="B417" s="1"/>
    </row>
    <row r="418" spans="1:2">
      <c r="A418" t="s">
        <v>2505</v>
      </c>
      <c r="B418" s="1"/>
    </row>
    <row r="419" spans="1:2">
      <c r="A419" t="s">
        <v>2506</v>
      </c>
      <c r="B419" s="1"/>
    </row>
    <row r="420" spans="1:2">
      <c r="A420" t="s">
        <v>2507</v>
      </c>
      <c r="B420" s="1"/>
    </row>
    <row r="421" spans="1:2">
      <c r="A421" t="s">
        <v>2508</v>
      </c>
      <c r="B421" s="1"/>
    </row>
    <row r="422" spans="1:2">
      <c r="A422" t="s">
        <v>2509</v>
      </c>
      <c r="B422" s="1"/>
    </row>
    <row r="423" spans="1:2">
      <c r="A423" t="s">
        <v>2510</v>
      </c>
      <c r="B423" s="1"/>
    </row>
    <row r="424" spans="1:2">
      <c r="A424" t="s">
        <v>2511</v>
      </c>
      <c r="B424" s="1"/>
    </row>
    <row r="425" spans="1:2">
      <c r="A425" t="s">
        <v>2512</v>
      </c>
      <c r="B425" s="1"/>
    </row>
    <row r="426" spans="1:2">
      <c r="A426" t="s">
        <v>2513</v>
      </c>
      <c r="B426" s="1"/>
    </row>
    <row r="427" spans="1:2">
      <c r="A427" t="s">
        <v>2514</v>
      </c>
      <c r="B427" s="1"/>
    </row>
    <row r="428" spans="1:2">
      <c r="A428" t="s">
        <v>47</v>
      </c>
      <c r="B428" s="1"/>
    </row>
    <row r="429" spans="1:2">
      <c r="A429" t="s">
        <v>2515</v>
      </c>
      <c r="B429" s="1"/>
    </row>
    <row r="430" spans="1:2">
      <c r="A430" t="s">
        <v>2516</v>
      </c>
      <c r="B430" s="1"/>
    </row>
    <row r="431" spans="1:2">
      <c r="A431" t="s">
        <v>2517</v>
      </c>
      <c r="B431" s="1"/>
    </row>
    <row r="432" spans="1:2">
      <c r="A432" t="s">
        <v>2518</v>
      </c>
      <c r="B432" s="1"/>
    </row>
    <row r="433" spans="1:3">
      <c r="A433" t="s">
        <v>2519</v>
      </c>
      <c r="B433" s="1"/>
    </row>
    <row r="434" spans="1:3">
      <c r="A434" t="s">
        <v>2520</v>
      </c>
      <c r="B434" s="1"/>
    </row>
    <row r="435" spans="1:3">
      <c r="A435" t="s">
        <v>2521</v>
      </c>
      <c r="B435" s="1"/>
    </row>
    <row r="436" spans="1:3">
      <c r="B436" s="1"/>
    </row>
    <row r="437" spans="1:3">
      <c r="B437" s="1"/>
    </row>
    <row r="438" spans="1:3">
      <c r="B438" s="1"/>
    </row>
    <row r="439" spans="1:3">
      <c r="A439" t="s">
        <v>2130</v>
      </c>
      <c r="B439" s="1"/>
    </row>
    <row r="440" spans="1:3">
      <c r="A440" t="s">
        <v>2523</v>
      </c>
      <c r="B440" s="1"/>
    </row>
    <row r="441" spans="1:3">
      <c r="A441" t="s">
        <v>2522</v>
      </c>
      <c r="B441" s="1"/>
      <c r="C441" t="s">
        <v>2524</v>
      </c>
    </row>
    <row r="442" spans="1:3">
      <c r="B442" s="1"/>
    </row>
  </sheetData>
  <mergeCells count="6">
    <mergeCell ref="A21:B21"/>
    <mergeCell ref="A2:B2"/>
    <mergeCell ref="A3:B3"/>
    <mergeCell ref="A4:B4"/>
    <mergeCell ref="A5:B5"/>
    <mergeCell ref="A7:B7"/>
  </mergeCells>
  <hyperlinks>
    <hyperlink ref="B1" location="Калькулятор!A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B453"/>
  <sheetViews>
    <sheetView workbookViewId="0">
      <selection activeCell="B1" sqref="B1"/>
    </sheetView>
  </sheetViews>
  <sheetFormatPr defaultRowHeight="15"/>
  <cols>
    <col min="2" max="2" width="127.85546875" customWidth="1"/>
  </cols>
  <sheetData>
    <row r="1" spans="2:2">
      <c r="B1" s="103" t="s">
        <v>52</v>
      </c>
    </row>
    <row r="2" spans="2:2" ht="15.75">
      <c r="B2" s="140" t="s">
        <v>2116</v>
      </c>
    </row>
    <row r="3" spans="2:2" ht="15.75">
      <c r="B3" s="140" t="s">
        <v>2117</v>
      </c>
    </row>
    <row r="4" spans="2:2">
      <c r="B4" s="152"/>
    </row>
    <row r="5" spans="2:2" ht="15.75">
      <c r="B5" s="140" t="s">
        <v>2525</v>
      </c>
    </row>
    <row r="6" spans="2:2" ht="15.75">
      <c r="B6" s="105" t="s">
        <v>2119</v>
      </c>
    </row>
    <row r="7" spans="2:2" ht="15.75">
      <c r="B7" s="140"/>
    </row>
    <row r="8" spans="2:2" ht="15.75">
      <c r="B8" s="105" t="s">
        <v>10</v>
      </c>
    </row>
    <row r="9" spans="2:2" ht="15.75">
      <c r="B9" s="153"/>
    </row>
    <row r="10" spans="2:2" ht="18.75">
      <c r="B10" s="109" t="s">
        <v>2526</v>
      </c>
    </row>
    <row r="11" spans="2:2" ht="20.25">
      <c r="B11" s="154"/>
    </row>
    <row r="12" spans="2:2" ht="30">
      <c r="B12" s="155" t="s">
        <v>2527</v>
      </c>
    </row>
    <row r="13" spans="2:2" ht="75">
      <c r="B13" s="156" t="s">
        <v>2528</v>
      </c>
    </row>
    <row r="14" spans="2:2" ht="30">
      <c r="B14" s="157" t="s">
        <v>2529</v>
      </c>
    </row>
    <row r="15" spans="2:2">
      <c r="B15" s="157" t="s">
        <v>2530</v>
      </c>
    </row>
    <row r="16" spans="2:2">
      <c r="B16" s="157" t="s">
        <v>1689</v>
      </c>
    </row>
    <row r="17" spans="2:2">
      <c r="B17" s="157" t="s">
        <v>2531</v>
      </c>
    </row>
    <row r="18" spans="2:2" ht="15.75">
      <c r="B18" s="141"/>
    </row>
    <row r="19" spans="2:2" ht="15.75">
      <c r="B19" s="141"/>
    </row>
    <row r="20" spans="2:2" ht="15.75">
      <c r="B20" s="141"/>
    </row>
    <row r="21" spans="2:2" ht="63">
      <c r="B21" s="158" t="s">
        <v>2532</v>
      </c>
    </row>
    <row r="22" spans="2:2">
      <c r="B22" s="152"/>
    </row>
    <row r="23" spans="2:2">
      <c r="B23" s="152"/>
    </row>
    <row r="24" spans="2:2">
      <c r="B24" s="152"/>
    </row>
    <row r="25" spans="2:2">
      <c r="B25" s="152"/>
    </row>
    <row r="26" spans="2:2">
      <c r="B26" s="152"/>
    </row>
    <row r="27" spans="2:2">
      <c r="B27" s="152"/>
    </row>
    <row r="28" spans="2:2">
      <c r="B28" s="159" t="s">
        <v>2133</v>
      </c>
    </row>
    <row r="29" spans="2:2">
      <c r="B29" s="159" t="s">
        <v>2134</v>
      </c>
    </row>
    <row r="30" spans="2:2">
      <c r="B30" s="159" t="s">
        <v>2131</v>
      </c>
    </row>
    <row r="31" spans="2:2">
      <c r="B31" s="159" t="s">
        <v>1986</v>
      </c>
    </row>
    <row r="32" spans="2:2">
      <c r="B32" s="159" t="s">
        <v>2533</v>
      </c>
    </row>
    <row r="33" spans="2:2">
      <c r="B33" s="152"/>
    </row>
    <row r="34" spans="2:2" ht="15.75">
      <c r="B34" s="160" t="s">
        <v>2534</v>
      </c>
    </row>
    <row r="35" spans="2:2" ht="31.5">
      <c r="B35" s="161" t="s">
        <v>2535</v>
      </c>
    </row>
    <row r="37" spans="2:2" ht="15.75">
      <c r="B37" s="162" t="s">
        <v>639</v>
      </c>
    </row>
    <row r="38" spans="2:2" ht="105.75">
      <c r="B38" s="131" t="s">
        <v>2536</v>
      </c>
    </row>
    <row r="39" spans="2:2" ht="15.75">
      <c r="B39" s="104"/>
    </row>
    <row r="40" spans="2:2" ht="15.75">
      <c r="B40" s="104" t="s">
        <v>2537</v>
      </c>
    </row>
    <row r="41" spans="2:2" ht="30.75">
      <c r="B41" s="131" t="s">
        <v>2538</v>
      </c>
    </row>
    <row r="42" spans="2:2" ht="15.75">
      <c r="B42" s="163"/>
    </row>
    <row r="43" spans="2:2" ht="15.75">
      <c r="B43" s="163" t="s">
        <v>2539</v>
      </c>
    </row>
    <row r="44" spans="2:2" ht="15.75">
      <c r="B44" s="131" t="s">
        <v>2540</v>
      </c>
    </row>
    <row r="45" spans="2:2" ht="15.75">
      <c r="B45" s="131" t="s">
        <v>2541</v>
      </c>
    </row>
    <row r="46" spans="2:2" ht="45.75">
      <c r="B46" s="131" t="s">
        <v>2542</v>
      </c>
    </row>
    <row r="47" spans="2:2" ht="30.75">
      <c r="B47" s="131" t="s">
        <v>2543</v>
      </c>
    </row>
    <row r="48" spans="2:2" ht="15.75">
      <c r="B48" s="131" t="s">
        <v>2211</v>
      </c>
    </row>
    <row r="49" spans="2:2" ht="30.75">
      <c r="B49" s="131" t="s">
        <v>2544</v>
      </c>
    </row>
    <row r="50" spans="2:2" ht="15.75">
      <c r="B50" s="131" t="s">
        <v>2545</v>
      </c>
    </row>
    <row r="51" spans="2:2" ht="30.75">
      <c r="B51" s="131" t="s">
        <v>2214</v>
      </c>
    </row>
    <row r="52" spans="2:2" ht="15.75">
      <c r="B52" s="131" t="s">
        <v>2546</v>
      </c>
    </row>
    <row r="53" spans="2:2" ht="15.75">
      <c r="B53" s="131" t="s">
        <v>2547</v>
      </c>
    </row>
    <row r="54" spans="2:2" ht="15.75">
      <c r="B54" s="131" t="s">
        <v>2548</v>
      </c>
    </row>
    <row r="55" spans="2:2" ht="15.75">
      <c r="B55" s="131" t="s">
        <v>2218</v>
      </c>
    </row>
    <row r="56" spans="2:2" ht="15.75">
      <c r="B56" s="131" t="s">
        <v>2549</v>
      </c>
    </row>
    <row r="57" spans="2:2" ht="30.75">
      <c r="B57" s="131" t="s">
        <v>2220</v>
      </c>
    </row>
    <row r="58" spans="2:2" ht="30.75">
      <c r="B58" s="131" t="s">
        <v>2221</v>
      </c>
    </row>
    <row r="59" spans="2:2" ht="15.75">
      <c r="B59" s="131" t="s">
        <v>2222</v>
      </c>
    </row>
    <row r="60" spans="2:2" ht="15.75">
      <c r="B60" s="131" t="s">
        <v>2223</v>
      </c>
    </row>
    <row r="61" spans="2:2" ht="30.75">
      <c r="B61" s="131" t="s">
        <v>2224</v>
      </c>
    </row>
    <row r="62" spans="2:2" ht="15.75">
      <c r="B62" s="131" t="s">
        <v>2225</v>
      </c>
    </row>
    <row r="63" spans="2:2" ht="45.75">
      <c r="B63" s="131" t="s">
        <v>2226</v>
      </c>
    </row>
    <row r="64" spans="2:2" ht="60.75">
      <c r="B64" s="131" t="s">
        <v>2227</v>
      </c>
    </row>
    <row r="65" spans="2:2" ht="45.75">
      <c r="B65" s="131" t="s">
        <v>2550</v>
      </c>
    </row>
    <row r="66" spans="2:2" ht="30.75">
      <c r="B66" s="131" t="s">
        <v>2551</v>
      </c>
    </row>
    <row r="67" spans="2:2" ht="30.75">
      <c r="B67" s="131" t="s">
        <v>1722</v>
      </c>
    </row>
    <row r="68" spans="2:2" ht="30.75">
      <c r="B68" s="131" t="s">
        <v>2552</v>
      </c>
    </row>
    <row r="69" spans="2:2" ht="30.75">
      <c r="B69" s="163" t="s">
        <v>2553</v>
      </c>
    </row>
    <row r="70" spans="2:2" ht="15.75">
      <c r="B70" s="163" t="s">
        <v>2554</v>
      </c>
    </row>
    <row r="71" spans="2:2" ht="15.75">
      <c r="B71" s="164" t="s">
        <v>2234</v>
      </c>
    </row>
    <row r="72" spans="2:2" ht="15.75">
      <c r="B72" s="164" t="s">
        <v>2235</v>
      </c>
    </row>
    <row r="73" spans="2:2" ht="15.75">
      <c r="B73" s="164" t="s">
        <v>2236</v>
      </c>
    </row>
    <row r="74" spans="2:2" ht="15.75">
      <c r="B74" s="164" t="s">
        <v>1730</v>
      </c>
    </row>
    <row r="75" spans="2:2" ht="15.75">
      <c r="B75" s="164" t="s">
        <v>2555</v>
      </c>
    </row>
    <row r="76" spans="2:2" ht="15.75">
      <c r="B76" s="131" t="s">
        <v>1732</v>
      </c>
    </row>
    <row r="77" spans="2:2" ht="30.75">
      <c r="B77" s="131" t="s">
        <v>2556</v>
      </c>
    </row>
    <row r="79" spans="2:2">
      <c r="B79" t="s">
        <v>2557</v>
      </c>
    </row>
    <row r="81" spans="2:2" ht="15.75">
      <c r="B81" s="131" t="s">
        <v>2558</v>
      </c>
    </row>
    <row r="82" spans="2:2" ht="15.75">
      <c r="B82" s="163" t="s">
        <v>2243</v>
      </c>
    </row>
    <row r="83" spans="2:2" ht="15.75">
      <c r="B83" s="163" t="s">
        <v>2244</v>
      </c>
    </row>
    <row r="84" spans="2:2" ht="30.75">
      <c r="B84" s="163" t="s">
        <v>2559</v>
      </c>
    </row>
    <row r="85" spans="2:2" ht="30.75">
      <c r="B85" s="131" t="s">
        <v>2560</v>
      </c>
    </row>
    <row r="86" spans="2:2" ht="15.75">
      <c r="B86" s="163" t="s">
        <v>2561</v>
      </c>
    </row>
    <row r="87" spans="2:2" ht="30.75">
      <c r="B87" s="163" t="s">
        <v>2248</v>
      </c>
    </row>
    <row r="88" spans="2:2" ht="15.75">
      <c r="B88" s="163" t="s">
        <v>2249</v>
      </c>
    </row>
    <row r="89" spans="2:2" ht="15.75">
      <c r="B89" s="163" t="s">
        <v>2250</v>
      </c>
    </row>
    <row r="90" spans="2:2" ht="30">
      <c r="B90" s="113" t="s">
        <v>2562</v>
      </c>
    </row>
    <row r="91" spans="2:2" ht="15.75">
      <c r="B91" s="131" t="s">
        <v>2252</v>
      </c>
    </row>
    <row r="92" spans="2:2" ht="15.75">
      <c r="B92" s="131" t="s">
        <v>2253</v>
      </c>
    </row>
    <row r="93" spans="2:2" ht="15.75">
      <c r="B93" s="131" t="s">
        <v>2254</v>
      </c>
    </row>
    <row r="94" spans="2:2" ht="30.75">
      <c r="B94" s="131" t="s">
        <v>2255</v>
      </c>
    </row>
    <row r="95" spans="2:2" ht="15.75">
      <c r="B95" s="131" t="s">
        <v>2256</v>
      </c>
    </row>
    <row r="96" spans="2:2" ht="15.75">
      <c r="B96" s="131" t="s">
        <v>2257</v>
      </c>
    </row>
    <row r="97" spans="2:2" ht="45.75">
      <c r="B97" s="131" t="s">
        <v>2563</v>
      </c>
    </row>
    <row r="98" spans="2:2" ht="15.75">
      <c r="B98" s="131"/>
    </row>
    <row r="99" spans="2:2" ht="15.75">
      <c r="B99" s="165" t="s">
        <v>2564</v>
      </c>
    </row>
    <row r="100" spans="2:2" ht="15.75">
      <c r="B100" s="131"/>
    </row>
    <row r="101" spans="2:2" ht="30.75">
      <c r="B101" s="131" t="s">
        <v>2565</v>
      </c>
    </row>
    <row r="102" spans="2:2" ht="15.75">
      <c r="B102" s="131"/>
    </row>
    <row r="103" spans="2:2" ht="30.75">
      <c r="B103" s="131" t="s">
        <v>2566</v>
      </c>
    </row>
    <row r="104" spans="2:2" ht="15.75">
      <c r="B104" s="131"/>
    </row>
    <row r="105" spans="2:2" ht="15.75">
      <c r="B105" s="131" t="s">
        <v>2567</v>
      </c>
    </row>
    <row r="106" spans="2:2" ht="15.75">
      <c r="B106" s="131" t="s">
        <v>2568</v>
      </c>
    </row>
    <row r="107" spans="2:2" ht="15.75">
      <c r="B107" s="131" t="s">
        <v>2569</v>
      </c>
    </row>
    <row r="108" spans="2:2" ht="15.75">
      <c r="B108" s="131"/>
    </row>
    <row r="109" spans="2:2" ht="45.75">
      <c r="B109" s="131" t="s">
        <v>2570</v>
      </c>
    </row>
    <row r="110" spans="2:2" ht="30.75">
      <c r="B110" s="131" t="s">
        <v>2571</v>
      </c>
    </row>
    <row r="111" spans="2:2" ht="15.75">
      <c r="B111" s="131" t="s">
        <v>2572</v>
      </c>
    </row>
    <row r="112" spans="2:2" ht="30.75">
      <c r="B112" s="131" t="s">
        <v>2573</v>
      </c>
    </row>
    <row r="113" spans="2:2" ht="15.75">
      <c r="B113" s="131" t="s">
        <v>2574</v>
      </c>
    </row>
    <row r="114" spans="2:2" ht="30.75">
      <c r="B114" s="131" t="s">
        <v>2575</v>
      </c>
    </row>
    <row r="115" spans="2:2" ht="15.75">
      <c r="B115" s="131"/>
    </row>
    <row r="116" spans="2:2" ht="15.75">
      <c r="B116" s="131" t="s">
        <v>2576</v>
      </c>
    </row>
    <row r="117" spans="2:2">
      <c r="B117" s="113" t="s">
        <v>2577</v>
      </c>
    </row>
    <row r="118" spans="2:2" ht="30">
      <c r="B118" s="113" t="s">
        <v>2578</v>
      </c>
    </row>
    <row r="119" spans="2:2">
      <c r="B119" s="113" t="s">
        <v>2579</v>
      </c>
    </row>
    <row r="120" spans="2:2">
      <c r="B120" s="113" t="s">
        <v>2580</v>
      </c>
    </row>
    <row r="121" spans="2:2" ht="15.75">
      <c r="B121" s="131" t="s">
        <v>2581</v>
      </c>
    </row>
    <row r="122" spans="2:2" ht="30.75">
      <c r="B122" s="131" t="s">
        <v>2582</v>
      </c>
    </row>
    <row r="123" spans="2:2" ht="60.75">
      <c r="B123" s="166" t="s">
        <v>2583</v>
      </c>
    </row>
    <row r="124" spans="2:2" ht="15.75">
      <c r="B124" s="131"/>
    </row>
    <row r="125" spans="2:2" ht="60">
      <c r="B125" s="113" t="s">
        <v>2584</v>
      </c>
    </row>
    <row r="126" spans="2:2" ht="15.75">
      <c r="B126" s="131" t="s">
        <v>2585</v>
      </c>
    </row>
    <row r="127" spans="2:2">
      <c r="B127" s="113" t="s">
        <v>2586</v>
      </c>
    </row>
    <row r="128" spans="2:2" ht="15.75">
      <c r="B128" s="131" t="s">
        <v>2587</v>
      </c>
    </row>
    <row r="129" spans="2:2" ht="15.75">
      <c r="B129" s="131" t="s">
        <v>2588</v>
      </c>
    </row>
    <row r="130" spans="2:2" ht="45.75">
      <c r="B130" s="131" t="s">
        <v>2589</v>
      </c>
    </row>
    <row r="131" spans="2:2" ht="45.75">
      <c r="B131" s="131" t="s">
        <v>2590</v>
      </c>
    </row>
    <row r="132" spans="2:2" ht="45.75">
      <c r="B132" s="131" t="s">
        <v>2591</v>
      </c>
    </row>
    <row r="133" spans="2:2" ht="30.75">
      <c r="B133" s="131" t="s">
        <v>2592</v>
      </c>
    </row>
    <row r="134" spans="2:2" ht="30.75">
      <c r="B134" s="131" t="s">
        <v>2593</v>
      </c>
    </row>
    <row r="135" spans="2:2" ht="76.5">
      <c r="B135" s="131" t="s">
        <v>2594</v>
      </c>
    </row>
    <row r="136" spans="2:2" ht="45.75">
      <c r="B136" s="131" t="s">
        <v>2595</v>
      </c>
    </row>
    <row r="137" spans="2:2" ht="30.75">
      <c r="B137" s="131" t="s">
        <v>2596</v>
      </c>
    </row>
    <row r="138" spans="2:2" ht="30.75">
      <c r="B138" s="131" t="s">
        <v>2597</v>
      </c>
    </row>
    <row r="139" spans="2:2" ht="45.75">
      <c r="B139" s="166" t="s">
        <v>2598</v>
      </c>
    </row>
    <row r="140" spans="2:2" ht="30.75">
      <c r="B140" s="166" t="s">
        <v>2599</v>
      </c>
    </row>
    <row r="141" spans="2:2" ht="60.75">
      <c r="B141" s="131" t="s">
        <v>2600</v>
      </c>
    </row>
    <row r="142" spans="2:2" ht="90.75">
      <c r="B142" s="131" t="s">
        <v>2601</v>
      </c>
    </row>
    <row r="143" spans="2:2" ht="30.75">
      <c r="B143" s="131" t="s">
        <v>2602</v>
      </c>
    </row>
    <row r="144" spans="2:2" ht="30.75">
      <c r="B144" s="131" t="s">
        <v>2603</v>
      </c>
    </row>
    <row r="145" spans="2:2" ht="15.75">
      <c r="B145" s="131" t="s">
        <v>2604</v>
      </c>
    </row>
    <row r="146" spans="2:2" ht="15.75">
      <c r="B146" s="167"/>
    </row>
    <row r="147" spans="2:2" ht="30.75">
      <c r="B147" s="131" t="s">
        <v>2605</v>
      </c>
    </row>
    <row r="148" spans="2:2" ht="15.75">
      <c r="B148" s="131" t="s">
        <v>2606</v>
      </c>
    </row>
    <row r="149" spans="2:2" ht="15.75">
      <c r="B149" s="131" t="s">
        <v>2607</v>
      </c>
    </row>
    <row r="150" spans="2:2" ht="15.75">
      <c r="B150" s="131" t="s">
        <v>2608</v>
      </c>
    </row>
    <row r="151" spans="2:2" ht="15.75">
      <c r="B151" s="131"/>
    </row>
    <row r="152" spans="2:2" ht="15.75">
      <c r="B152" s="131" t="s">
        <v>2609</v>
      </c>
    </row>
    <row r="153" spans="2:2" ht="15.75">
      <c r="B153" s="131" t="s">
        <v>2610</v>
      </c>
    </row>
    <row r="154" spans="2:2">
      <c r="B154" s="113" t="s">
        <v>2611</v>
      </c>
    </row>
    <row r="155" spans="2:2" ht="15.75">
      <c r="B155" s="131" t="s">
        <v>2612</v>
      </c>
    </row>
    <row r="156" spans="2:2" ht="15.75">
      <c r="B156" s="167"/>
    </row>
    <row r="157" spans="2:2" ht="15.75">
      <c r="B157" s="131" t="s">
        <v>2613</v>
      </c>
    </row>
    <row r="158" spans="2:2" ht="15.75">
      <c r="B158" s="131" t="s">
        <v>2327</v>
      </c>
    </row>
    <row r="159" spans="2:2" ht="15.75">
      <c r="B159" s="131"/>
    </row>
    <row r="160" spans="2:2" ht="30.75">
      <c r="B160" s="131" t="s">
        <v>2614</v>
      </c>
    </row>
    <row r="161" spans="2:2" ht="30.75">
      <c r="B161" s="131" t="s">
        <v>2615</v>
      </c>
    </row>
    <row r="162" spans="2:2" ht="30.75">
      <c r="B162" s="131" t="s">
        <v>2616</v>
      </c>
    </row>
    <row r="163" spans="2:2" ht="15.75">
      <c r="B163" s="167"/>
    </row>
    <row r="164" spans="2:2" ht="15.75">
      <c r="B164" s="165" t="s">
        <v>2617</v>
      </c>
    </row>
    <row r="165" spans="2:2" ht="30.75">
      <c r="B165" s="131" t="s">
        <v>2618</v>
      </c>
    </row>
    <row r="166" spans="2:2" ht="30.75">
      <c r="B166" s="131" t="s">
        <v>2619</v>
      </c>
    </row>
    <row r="167" spans="2:2" ht="45">
      <c r="B167" s="113" t="s">
        <v>2620</v>
      </c>
    </row>
    <row r="168" spans="2:2" ht="30">
      <c r="B168" s="113" t="s">
        <v>2621</v>
      </c>
    </row>
    <row r="169" spans="2:2" ht="30.75">
      <c r="B169" s="131" t="s">
        <v>2622</v>
      </c>
    </row>
    <row r="170" spans="2:2" ht="15.75">
      <c r="B170" s="162" t="s">
        <v>2623</v>
      </c>
    </row>
    <row r="171" spans="2:2" ht="30.75">
      <c r="B171" s="131" t="s">
        <v>2624</v>
      </c>
    </row>
    <row r="172" spans="2:2" ht="30.75">
      <c r="B172" s="131" t="s">
        <v>2625</v>
      </c>
    </row>
    <row r="173" spans="2:2" ht="60.75">
      <c r="B173" s="131" t="s">
        <v>2626</v>
      </c>
    </row>
    <row r="174" spans="2:2" ht="45.75">
      <c r="B174" s="131" t="s">
        <v>2627</v>
      </c>
    </row>
    <row r="175" spans="2:2" ht="45.75">
      <c r="B175" s="131" t="s">
        <v>2628</v>
      </c>
    </row>
    <row r="176" spans="2:2" ht="30.75">
      <c r="B176" s="131" t="s">
        <v>2629</v>
      </c>
    </row>
    <row r="177" spans="2:2" ht="15.75">
      <c r="B177" s="131" t="s">
        <v>2630</v>
      </c>
    </row>
    <row r="178" spans="2:2" ht="30.75">
      <c r="B178" s="131" t="s">
        <v>2631</v>
      </c>
    </row>
    <row r="179" spans="2:2" ht="30.75">
      <c r="B179" s="131" t="s">
        <v>2632</v>
      </c>
    </row>
    <row r="180" spans="2:2" ht="30.75">
      <c r="B180" s="131" t="s">
        <v>2633</v>
      </c>
    </row>
    <row r="181" spans="2:2" ht="15.75">
      <c r="B181" s="104" t="s">
        <v>2634</v>
      </c>
    </row>
    <row r="182" spans="2:2" ht="15.75">
      <c r="B182" s="104"/>
    </row>
    <row r="183" spans="2:2" ht="30.75">
      <c r="B183" s="131" t="s">
        <v>2635</v>
      </c>
    </row>
    <row r="184" spans="2:2" ht="45.75">
      <c r="B184" s="131" t="s">
        <v>2636</v>
      </c>
    </row>
    <row r="185" spans="2:2" ht="45.75">
      <c r="B185" s="131" t="s">
        <v>2637</v>
      </c>
    </row>
    <row r="186" spans="2:2" ht="15.75">
      <c r="B186" s="131" t="s">
        <v>2638</v>
      </c>
    </row>
    <row r="187" spans="2:2" ht="45.75">
      <c r="B187" s="131" t="s">
        <v>2639</v>
      </c>
    </row>
    <row r="188" spans="2:2" ht="30.75">
      <c r="B188" s="131" t="s">
        <v>2640</v>
      </c>
    </row>
    <row r="189" spans="2:2" ht="15.75">
      <c r="B189" s="131" t="s">
        <v>2641</v>
      </c>
    </row>
    <row r="190" spans="2:2" ht="15.75">
      <c r="B190" s="131" t="s">
        <v>2642</v>
      </c>
    </row>
    <row r="191" spans="2:2" ht="15.75">
      <c r="B191" s="131" t="s">
        <v>2643</v>
      </c>
    </row>
    <row r="192" spans="2:2" ht="15.75">
      <c r="B192" s="131" t="s">
        <v>2644</v>
      </c>
    </row>
    <row r="193" spans="2:2" ht="15.75">
      <c r="B193" s="131" t="s">
        <v>2645</v>
      </c>
    </row>
    <row r="194" spans="2:2" ht="15.75">
      <c r="B194" s="131" t="s">
        <v>2646</v>
      </c>
    </row>
    <row r="195" spans="2:2" ht="15.75">
      <c r="B195" s="131" t="s">
        <v>2647</v>
      </c>
    </row>
    <row r="196" spans="2:2" ht="15.75">
      <c r="B196" s="131" t="s">
        <v>2648</v>
      </c>
    </row>
    <row r="197" spans="2:2" ht="15.75">
      <c r="B197" s="131" t="s">
        <v>2649</v>
      </c>
    </row>
    <row r="198" spans="2:2" ht="45.75">
      <c r="B198" s="131" t="s">
        <v>2650</v>
      </c>
    </row>
    <row r="199" spans="2:2" ht="15.75">
      <c r="B199" s="131" t="s">
        <v>2651</v>
      </c>
    </row>
    <row r="200" spans="2:2" ht="15.75">
      <c r="B200" s="131" t="s">
        <v>2652</v>
      </c>
    </row>
    <row r="201" spans="2:2" ht="15.75">
      <c r="B201" s="131" t="s">
        <v>2653</v>
      </c>
    </row>
    <row r="202" spans="2:2" ht="30.75">
      <c r="B202" s="131" t="s">
        <v>2654</v>
      </c>
    </row>
    <row r="203" spans="2:2" ht="30.75">
      <c r="B203" s="168" t="s">
        <v>2655</v>
      </c>
    </row>
    <row r="204" spans="2:2" ht="45.75">
      <c r="B204" s="131" t="s">
        <v>2656</v>
      </c>
    </row>
    <row r="205" spans="2:2" ht="30.75">
      <c r="B205" s="131" t="s">
        <v>2657</v>
      </c>
    </row>
    <row r="206" spans="2:2" ht="75.75">
      <c r="B206" s="131" t="s">
        <v>2658</v>
      </c>
    </row>
    <row r="207" spans="2:2" ht="60.75">
      <c r="B207" s="131" t="s">
        <v>2659</v>
      </c>
    </row>
    <row r="208" spans="2:2" ht="15.75">
      <c r="B208" s="131"/>
    </row>
    <row r="209" spans="2:2" ht="15.75">
      <c r="B209" s="104" t="s">
        <v>2660</v>
      </c>
    </row>
    <row r="210" spans="2:2" ht="15.75">
      <c r="B210" s="104"/>
    </row>
    <row r="211" spans="2:2" ht="15.75">
      <c r="B211" s="131" t="s">
        <v>2661</v>
      </c>
    </row>
    <row r="212" spans="2:2" ht="15.75">
      <c r="B212" s="131" t="s">
        <v>2662</v>
      </c>
    </row>
    <row r="213" spans="2:2" ht="30.75">
      <c r="B213" s="131" t="s">
        <v>2663</v>
      </c>
    </row>
    <row r="214" spans="2:2" ht="15.75">
      <c r="B214" s="131" t="s">
        <v>2664</v>
      </c>
    </row>
    <row r="215" spans="2:2" ht="30.75">
      <c r="B215" s="131" t="s">
        <v>2665</v>
      </c>
    </row>
    <row r="216" spans="2:2" ht="30">
      <c r="B216" s="113" t="s">
        <v>2666</v>
      </c>
    </row>
    <row r="217" spans="2:2" ht="15.75">
      <c r="B217" s="131" t="s">
        <v>2667</v>
      </c>
    </row>
    <row r="218" spans="2:2" ht="30.75">
      <c r="B218" s="131" t="s">
        <v>2668</v>
      </c>
    </row>
    <row r="219" spans="2:2" ht="15.75">
      <c r="B219" s="131" t="s">
        <v>2669</v>
      </c>
    </row>
    <row r="220" spans="2:2" ht="30.75">
      <c r="B220" s="131" t="s">
        <v>2670</v>
      </c>
    </row>
    <row r="221" spans="2:2" ht="30.75">
      <c r="B221" s="131" t="s">
        <v>2671</v>
      </c>
    </row>
    <row r="222" spans="2:2" ht="30.75">
      <c r="B222" s="131" t="s">
        <v>2672</v>
      </c>
    </row>
    <row r="223" spans="2:2" ht="30.75">
      <c r="B223" s="131" t="s">
        <v>2673</v>
      </c>
    </row>
    <row r="224" spans="2:2" ht="60.75">
      <c r="B224" s="131" t="s">
        <v>2674</v>
      </c>
    </row>
    <row r="225" spans="2:2" ht="45.75">
      <c r="B225" s="131" t="s">
        <v>2675</v>
      </c>
    </row>
    <row r="226" spans="2:2" ht="45.75">
      <c r="B226" s="131" t="s">
        <v>2676</v>
      </c>
    </row>
    <row r="227" spans="2:2" ht="15.75">
      <c r="B227" s="131" t="s">
        <v>2677</v>
      </c>
    </row>
    <row r="228" spans="2:2" ht="15.75">
      <c r="B228" s="131" t="s">
        <v>2678</v>
      </c>
    </row>
    <row r="229" spans="2:2" ht="30.75">
      <c r="B229" s="131" t="s">
        <v>2679</v>
      </c>
    </row>
    <row r="230" spans="2:2" ht="30.75">
      <c r="B230" s="131" t="s">
        <v>2680</v>
      </c>
    </row>
    <row r="231" spans="2:2" ht="30.75">
      <c r="B231" s="131" t="s">
        <v>2681</v>
      </c>
    </row>
    <row r="232" spans="2:2" ht="15.75">
      <c r="B232" s="104" t="s">
        <v>2682</v>
      </c>
    </row>
    <row r="233" spans="2:2" ht="30.75">
      <c r="B233" s="131" t="s">
        <v>2683</v>
      </c>
    </row>
    <row r="234" spans="2:2" ht="45.75">
      <c r="B234" s="131" t="s">
        <v>2684</v>
      </c>
    </row>
    <row r="235" spans="2:2" ht="30.75">
      <c r="B235" s="131" t="s">
        <v>2685</v>
      </c>
    </row>
    <row r="236" spans="2:2" ht="15.75">
      <c r="B236" s="104" t="s">
        <v>2686</v>
      </c>
    </row>
    <row r="237" spans="2:2" ht="15.75">
      <c r="B237" s="104" t="s">
        <v>1679</v>
      </c>
    </row>
    <row r="238" spans="2:2" ht="30.75">
      <c r="B238" s="131" t="s">
        <v>2687</v>
      </c>
    </row>
    <row r="239" spans="2:2" ht="45.75">
      <c r="B239" s="131" t="s">
        <v>2688</v>
      </c>
    </row>
    <row r="240" spans="2:2" ht="60.75">
      <c r="B240" s="131" t="s">
        <v>2689</v>
      </c>
    </row>
    <row r="241" spans="2:2" ht="75">
      <c r="B241" s="113" t="s">
        <v>2690</v>
      </c>
    </row>
    <row r="242" spans="2:2" ht="45.75">
      <c r="B242" s="131" t="s">
        <v>2691</v>
      </c>
    </row>
    <row r="243" spans="2:2" ht="30.75">
      <c r="B243" s="163" t="s">
        <v>2692</v>
      </c>
    </row>
    <row r="244" spans="2:2" ht="15.75">
      <c r="B244" s="163"/>
    </row>
    <row r="245" spans="2:2" ht="15.75">
      <c r="B245" s="104" t="s">
        <v>2693</v>
      </c>
    </row>
    <row r="246" spans="2:2" ht="15.75">
      <c r="B246" s="131" t="s">
        <v>2694</v>
      </c>
    </row>
    <row r="247" spans="2:2" ht="30.75">
      <c r="B247" s="131" t="s">
        <v>2695</v>
      </c>
    </row>
    <row r="248" spans="2:2" ht="30.75">
      <c r="B248" s="131" t="s">
        <v>2696</v>
      </c>
    </row>
    <row r="249" spans="2:2" ht="30.75">
      <c r="B249" s="131" t="s">
        <v>2697</v>
      </c>
    </row>
    <row r="250" spans="2:2" ht="30.75">
      <c r="B250" s="131" t="s">
        <v>2698</v>
      </c>
    </row>
    <row r="251" spans="2:2" ht="15.75">
      <c r="B251" s="131" t="s">
        <v>2699</v>
      </c>
    </row>
    <row r="252" spans="2:2" ht="30.75">
      <c r="B252" s="131" t="s">
        <v>2700</v>
      </c>
    </row>
    <row r="253" spans="2:2" ht="30.75">
      <c r="B253" s="131" t="s">
        <v>2701</v>
      </c>
    </row>
    <row r="254" spans="2:2" ht="15.75">
      <c r="B254" s="131" t="s">
        <v>2702</v>
      </c>
    </row>
    <row r="255" spans="2:2" ht="30.75">
      <c r="B255" s="131" t="s">
        <v>2703</v>
      </c>
    </row>
    <row r="256" spans="2:2" ht="15.75">
      <c r="B256" s="131" t="s">
        <v>2704</v>
      </c>
    </row>
    <row r="257" spans="2:2" ht="15.75">
      <c r="B257" s="131" t="s">
        <v>2705</v>
      </c>
    </row>
    <row r="258" spans="2:2" ht="30.75">
      <c r="B258" s="131" t="s">
        <v>2706</v>
      </c>
    </row>
    <row r="259" spans="2:2" ht="30.75">
      <c r="B259" s="131" t="s">
        <v>2707</v>
      </c>
    </row>
    <row r="260" spans="2:2" ht="30.75">
      <c r="B260" s="131" t="s">
        <v>2708</v>
      </c>
    </row>
    <row r="261" spans="2:2" ht="45.75">
      <c r="B261" s="131" t="s">
        <v>2709</v>
      </c>
    </row>
    <row r="262" spans="2:2" ht="15.75">
      <c r="B262" s="131" t="s">
        <v>2710</v>
      </c>
    </row>
    <row r="263" spans="2:2" ht="15.75">
      <c r="B263" s="131" t="s">
        <v>2711</v>
      </c>
    </row>
    <row r="264" spans="2:2" ht="15.75">
      <c r="B264" s="131" t="s">
        <v>2712</v>
      </c>
    </row>
    <row r="265" spans="2:2" ht="15.75">
      <c r="B265" s="131"/>
    </row>
    <row r="266" spans="2:2" ht="15.75">
      <c r="B266" s="104" t="s">
        <v>2713</v>
      </c>
    </row>
    <row r="267" spans="2:2" ht="15.75">
      <c r="B267" s="104" t="s">
        <v>2714</v>
      </c>
    </row>
    <row r="268" spans="2:2" ht="45">
      <c r="B268" s="113" t="s">
        <v>2715</v>
      </c>
    </row>
    <row r="269" spans="2:2" ht="30.75">
      <c r="B269" s="131" t="s">
        <v>2457</v>
      </c>
    </row>
    <row r="270" spans="2:2" ht="45.75">
      <c r="B270" s="131" t="s">
        <v>2716</v>
      </c>
    </row>
    <row r="271" spans="2:2" ht="30.75">
      <c r="B271" s="131" t="s">
        <v>2717</v>
      </c>
    </row>
    <row r="272" spans="2:2" ht="45.75">
      <c r="B272" s="131" t="s">
        <v>2718</v>
      </c>
    </row>
    <row r="273" spans="2:2" ht="90.75">
      <c r="B273" s="131" t="s">
        <v>2719</v>
      </c>
    </row>
    <row r="274" spans="2:2" ht="45.75">
      <c r="B274" s="131" t="s">
        <v>2720</v>
      </c>
    </row>
    <row r="275" spans="2:2" ht="30.75">
      <c r="B275" s="131" t="s">
        <v>2721</v>
      </c>
    </row>
    <row r="276" spans="2:2" ht="15.75">
      <c r="B276" s="131" t="s">
        <v>2459</v>
      </c>
    </row>
    <row r="277" spans="2:2" ht="15.75">
      <c r="B277" s="131" t="s">
        <v>2460</v>
      </c>
    </row>
    <row r="278" spans="2:2" ht="30.75">
      <c r="B278" s="131" t="s">
        <v>2461</v>
      </c>
    </row>
    <row r="279" spans="2:2" ht="15.75">
      <c r="B279" s="169" t="s">
        <v>2722</v>
      </c>
    </row>
    <row r="280" spans="2:2" ht="15.75">
      <c r="B280" s="104" t="s">
        <v>2723</v>
      </c>
    </row>
    <row r="281" spans="2:2" ht="15.75">
      <c r="B281" s="170"/>
    </row>
    <row r="282" spans="2:2" ht="45.75">
      <c r="B282" s="131" t="s">
        <v>2463</v>
      </c>
    </row>
    <row r="283" spans="2:2" ht="30.75">
      <c r="B283" s="131" t="s">
        <v>2464</v>
      </c>
    </row>
    <row r="284" spans="2:2" ht="15.75">
      <c r="B284" s="131" t="s">
        <v>2465</v>
      </c>
    </row>
    <row r="285" spans="2:2" ht="60.75">
      <c r="B285" s="131" t="s">
        <v>2466</v>
      </c>
    </row>
    <row r="286" spans="2:2" ht="45.75">
      <c r="B286" s="131" t="s">
        <v>2467</v>
      </c>
    </row>
    <row r="287" spans="2:2" ht="60.75">
      <c r="B287" s="131" t="s">
        <v>2468</v>
      </c>
    </row>
    <row r="288" spans="2:2" ht="30.75">
      <c r="B288" s="131" t="s">
        <v>2469</v>
      </c>
    </row>
    <row r="289" spans="2:2" ht="15.75">
      <c r="B289" s="131" t="s">
        <v>2470</v>
      </c>
    </row>
    <row r="290" spans="2:2" ht="30.75">
      <c r="B290" s="131" t="s">
        <v>2471</v>
      </c>
    </row>
    <row r="291" spans="2:2" ht="15.75">
      <c r="B291" s="131" t="s">
        <v>2472</v>
      </c>
    </row>
    <row r="292" spans="2:2" ht="30.75">
      <c r="B292" s="131" t="s">
        <v>2473</v>
      </c>
    </row>
    <row r="293" spans="2:2" ht="30.75">
      <c r="B293" s="131" t="s">
        <v>2474</v>
      </c>
    </row>
    <row r="294" spans="2:2" ht="15.75">
      <c r="B294" s="104" t="s">
        <v>2724</v>
      </c>
    </row>
    <row r="295" spans="2:2" ht="30.75">
      <c r="B295" s="131" t="s">
        <v>2725</v>
      </c>
    </row>
    <row r="296" spans="2:2" ht="45.75">
      <c r="B296" s="131" t="s">
        <v>2726</v>
      </c>
    </row>
    <row r="297" spans="2:2" ht="15.75">
      <c r="B297" s="131" t="s">
        <v>2727</v>
      </c>
    </row>
    <row r="298" spans="2:2" ht="45.75">
      <c r="B298" s="131" t="s">
        <v>2728</v>
      </c>
    </row>
    <row r="299" spans="2:2" ht="15.75">
      <c r="B299" s="131" t="s">
        <v>2729</v>
      </c>
    </row>
    <row r="300" spans="2:2" ht="15.75">
      <c r="B300" s="131" t="s">
        <v>2730</v>
      </c>
    </row>
    <row r="301" spans="2:2" ht="45.75">
      <c r="B301" s="131" t="s">
        <v>2731</v>
      </c>
    </row>
    <row r="302" spans="2:2" ht="45.75">
      <c r="B302" s="131" t="s">
        <v>2732</v>
      </c>
    </row>
    <row r="303" spans="2:2" ht="45.75">
      <c r="B303" s="131" t="s">
        <v>2733</v>
      </c>
    </row>
    <row r="304" spans="2:2" ht="45.75">
      <c r="B304" s="131" t="s">
        <v>2734</v>
      </c>
    </row>
    <row r="305" spans="2:2" ht="45.75">
      <c r="B305" s="131" t="s">
        <v>2735</v>
      </c>
    </row>
    <row r="306" spans="2:2" ht="30.75">
      <c r="B306" s="131" t="s">
        <v>2736</v>
      </c>
    </row>
    <row r="307" spans="2:2" ht="15.75">
      <c r="B307" s="131" t="s">
        <v>2737</v>
      </c>
    </row>
    <row r="308" spans="2:2" ht="15.75">
      <c r="B308" s="131" t="s">
        <v>2738</v>
      </c>
    </row>
    <row r="309" spans="2:2" ht="45.75">
      <c r="B309" s="131" t="s">
        <v>2739</v>
      </c>
    </row>
    <row r="310" spans="2:2" ht="15.75">
      <c r="B310" s="131" t="s">
        <v>2487</v>
      </c>
    </row>
    <row r="311" spans="2:2" ht="30.75">
      <c r="B311" s="131" t="s">
        <v>2740</v>
      </c>
    </row>
    <row r="312" spans="2:2" ht="60.75">
      <c r="B312" s="131" t="s">
        <v>2741</v>
      </c>
    </row>
    <row r="313" spans="2:2" ht="30.75">
      <c r="B313" s="131" t="s">
        <v>2742</v>
      </c>
    </row>
    <row r="314" spans="2:2" ht="60.75">
      <c r="B314" s="131" t="s">
        <v>2743</v>
      </c>
    </row>
    <row r="315" spans="2:2" ht="45.75">
      <c r="B315" s="131" t="s">
        <v>2744</v>
      </c>
    </row>
    <row r="316" spans="2:2" ht="30.75">
      <c r="B316" s="131" t="s">
        <v>2745</v>
      </c>
    </row>
    <row r="317" spans="2:2" ht="30.75">
      <c r="B317" s="131" t="s">
        <v>2746</v>
      </c>
    </row>
    <row r="318" spans="2:2" ht="45.75">
      <c r="B318" s="131" t="s">
        <v>2495</v>
      </c>
    </row>
    <row r="319" spans="2:2" ht="15.75">
      <c r="B319" s="131" t="s">
        <v>2496</v>
      </c>
    </row>
    <row r="320" spans="2:2" ht="15.75">
      <c r="B320" s="131" t="s">
        <v>2497</v>
      </c>
    </row>
    <row r="321" spans="2:2" ht="30.75">
      <c r="B321" s="131" t="s">
        <v>2498</v>
      </c>
    </row>
    <row r="322" spans="2:2" ht="45.75">
      <c r="B322" s="131" t="s">
        <v>2499</v>
      </c>
    </row>
    <row r="323" spans="2:2" ht="15.75">
      <c r="B323" s="131" t="s">
        <v>2500</v>
      </c>
    </row>
    <row r="324" spans="2:2" ht="15.75">
      <c r="B324" s="131" t="s">
        <v>2501</v>
      </c>
    </row>
    <row r="325" spans="2:2" ht="45.75">
      <c r="B325" s="131" t="s">
        <v>2502</v>
      </c>
    </row>
    <row r="326" spans="2:2" ht="30.75">
      <c r="B326" s="131" t="s">
        <v>2503</v>
      </c>
    </row>
    <row r="327" spans="2:2" ht="15.75">
      <c r="B327" s="131" t="s">
        <v>2504</v>
      </c>
    </row>
    <row r="328" spans="2:2" ht="15.75">
      <c r="B328" s="131" t="s">
        <v>2505</v>
      </c>
    </row>
    <row r="329" spans="2:2" ht="15.75">
      <c r="B329" s="131" t="s">
        <v>2506</v>
      </c>
    </row>
    <row r="330" spans="2:2" ht="15.75">
      <c r="B330" s="131" t="s">
        <v>2507</v>
      </c>
    </row>
    <row r="331" spans="2:2" ht="30.75">
      <c r="B331" s="131" t="s">
        <v>2508</v>
      </c>
    </row>
    <row r="332" spans="2:2" ht="30.75">
      <c r="B332" s="131" t="s">
        <v>2747</v>
      </c>
    </row>
    <row r="333" spans="2:2" ht="15.75">
      <c r="B333" s="131" t="s">
        <v>2748</v>
      </c>
    </row>
    <row r="334" spans="2:2" ht="105.75">
      <c r="B334" s="131" t="s">
        <v>2749</v>
      </c>
    </row>
    <row r="335" spans="2:2" ht="30.75">
      <c r="B335" s="131" t="s">
        <v>2512</v>
      </c>
    </row>
    <row r="336" spans="2:2" ht="30.75">
      <c r="B336" s="131" t="s">
        <v>2513</v>
      </c>
    </row>
    <row r="337" spans="2:2" ht="75.75">
      <c r="B337" s="131" t="s">
        <v>2514</v>
      </c>
    </row>
    <row r="338" spans="2:2" ht="15.75">
      <c r="B338" s="131" t="s">
        <v>47</v>
      </c>
    </row>
    <row r="339" spans="2:2" ht="45.75">
      <c r="B339" s="131" t="s">
        <v>2750</v>
      </c>
    </row>
    <row r="340" spans="2:2" ht="30.75">
      <c r="B340" s="131" t="s">
        <v>2751</v>
      </c>
    </row>
    <row r="341" spans="2:2" ht="15.75">
      <c r="B341" s="131" t="s">
        <v>2517</v>
      </c>
    </row>
    <row r="342" spans="2:2" ht="15.75">
      <c r="B342" s="131" t="s">
        <v>2518</v>
      </c>
    </row>
    <row r="343" spans="2:2" ht="30.75">
      <c r="B343" s="131" t="s">
        <v>2519</v>
      </c>
    </row>
    <row r="344" spans="2:2" ht="30.75">
      <c r="B344" s="131" t="s">
        <v>2520</v>
      </c>
    </row>
    <row r="345" spans="2:2" ht="30.75">
      <c r="B345" s="131" t="s">
        <v>2752</v>
      </c>
    </row>
    <row r="346" spans="2:2" ht="15.75">
      <c r="B346" s="131" t="s">
        <v>2753</v>
      </c>
    </row>
    <row r="347" spans="2:2" ht="15.75">
      <c r="B347" s="131"/>
    </row>
    <row r="348" spans="2:2" ht="15.75">
      <c r="B348" s="131"/>
    </row>
    <row r="349" spans="2:2" ht="15.75">
      <c r="B349" s="131"/>
    </row>
    <row r="350" spans="2:2" ht="15.75">
      <c r="B350" s="163" t="s">
        <v>2754</v>
      </c>
    </row>
    <row r="351" spans="2:2" ht="15.75">
      <c r="B351" s="163" t="s">
        <v>2755</v>
      </c>
    </row>
    <row r="352" spans="2:2" ht="15.75">
      <c r="B352" s="131" t="s">
        <v>2756</v>
      </c>
    </row>
    <row r="353" spans="2:2" ht="15.75">
      <c r="B353" s="131" t="s">
        <v>2757</v>
      </c>
    </row>
    <row r="354" spans="2:2" ht="15.75">
      <c r="B354" s="131"/>
    </row>
    <row r="355" spans="2:2" ht="15.75">
      <c r="B355" s="131"/>
    </row>
    <row r="356" spans="2:2" ht="15.75">
      <c r="B356" s="131"/>
    </row>
    <row r="357" spans="2:2" ht="15.75">
      <c r="B357" s="131" t="s">
        <v>2758</v>
      </c>
    </row>
    <row r="358" spans="2:2" ht="15.75">
      <c r="B358" s="171" t="s">
        <v>2759</v>
      </c>
    </row>
    <row r="359" spans="2:2" ht="15.75">
      <c r="B359" s="172" t="s">
        <v>2760</v>
      </c>
    </row>
    <row r="360" spans="2:2" ht="15.75">
      <c r="B360" s="172" t="s">
        <v>2761</v>
      </c>
    </row>
    <row r="361" spans="2:2" ht="15.75">
      <c r="B361" s="104"/>
    </row>
    <row r="362" spans="2:2" ht="15.75">
      <c r="B362" s="104"/>
    </row>
    <row r="363" spans="2:2" ht="15.75">
      <c r="B363" s="104"/>
    </row>
    <row r="364" spans="2:2" ht="15.75">
      <c r="B364" s="104" t="s">
        <v>2762</v>
      </c>
    </row>
    <row r="365" spans="2:2" ht="15.75">
      <c r="B365" s="104" t="s">
        <v>2763</v>
      </c>
    </row>
    <row r="366" spans="2:2" ht="16.5" thickBot="1">
      <c r="B366" s="131"/>
    </row>
    <row r="367" spans="2:2">
      <c r="B367" s="196" t="s">
        <v>2764</v>
      </c>
    </row>
    <row r="368" spans="2:2" ht="15.75" thickBot="1">
      <c r="B368" s="197"/>
    </row>
    <row r="369" spans="2:2">
      <c r="B369" s="196">
        <v>1</v>
      </c>
    </row>
    <row r="370" spans="2:2" ht="15.75" thickBot="1">
      <c r="B370" s="197"/>
    </row>
    <row r="371" spans="2:2">
      <c r="B371" s="196">
        <v>2</v>
      </c>
    </row>
    <row r="372" spans="2:2">
      <c r="B372" s="198"/>
    </row>
    <row r="373" spans="2:2">
      <c r="B373" s="198"/>
    </row>
    <row r="374" spans="2:2" ht="15.75" thickBot="1">
      <c r="B374" s="197"/>
    </row>
    <row r="375" spans="2:2">
      <c r="B375" s="196">
        <v>3</v>
      </c>
    </row>
    <row r="376" spans="2:2">
      <c r="B376" s="198"/>
    </row>
    <row r="377" spans="2:2">
      <c r="B377" s="198"/>
    </row>
    <row r="378" spans="2:2">
      <c r="B378" s="198"/>
    </row>
    <row r="379" spans="2:2">
      <c r="B379" s="198"/>
    </row>
    <row r="380" spans="2:2" ht="15.75" thickBot="1">
      <c r="B380" s="197"/>
    </row>
    <row r="381" spans="2:2">
      <c r="B381" s="199">
        <v>4</v>
      </c>
    </row>
    <row r="382" spans="2:2">
      <c r="B382" s="194"/>
    </row>
    <row r="383" spans="2:2">
      <c r="B383" s="194"/>
    </row>
    <row r="384" spans="2:2" ht="15.75" thickBot="1">
      <c r="B384" s="195"/>
    </row>
    <row r="385" spans="2:2">
      <c r="B385" s="193">
        <v>5</v>
      </c>
    </row>
    <row r="386" spans="2:2">
      <c r="B386" s="194"/>
    </row>
    <row r="387" spans="2:2" ht="15.75" thickBot="1">
      <c r="B387" s="195"/>
    </row>
    <row r="388" spans="2:2">
      <c r="B388" s="193">
        <v>6</v>
      </c>
    </row>
    <row r="389" spans="2:2">
      <c r="B389" s="194"/>
    </row>
    <row r="390" spans="2:2">
      <c r="B390" s="194"/>
    </row>
    <row r="391" spans="2:2">
      <c r="B391" s="194"/>
    </row>
    <row r="392" spans="2:2" ht="15.75" thickBot="1">
      <c r="B392" s="195"/>
    </row>
    <row r="393" spans="2:2" ht="15.75">
      <c r="B393" s="163"/>
    </row>
    <row r="394" spans="2:2" ht="15.75">
      <c r="B394" s="163"/>
    </row>
    <row r="395" spans="2:2" ht="15.75">
      <c r="B395" s="163"/>
    </row>
    <row r="396" spans="2:2" ht="15.75">
      <c r="B396" s="163" t="s">
        <v>2765</v>
      </c>
    </row>
    <row r="397" spans="2:2" ht="15.75">
      <c r="B397" s="163" t="s">
        <v>2766</v>
      </c>
    </row>
    <row r="398" spans="2:2" ht="15.75">
      <c r="B398" s="131" t="s">
        <v>2767</v>
      </c>
    </row>
    <row r="399" spans="2:2" ht="15.75">
      <c r="B399" s="131" t="s">
        <v>2524</v>
      </c>
    </row>
    <row r="400" spans="2:2" ht="15.75">
      <c r="B400" s="131"/>
    </row>
    <row r="401" spans="2:2" ht="15.75">
      <c r="B401" s="131"/>
    </row>
    <row r="402" spans="2:2" ht="15.75">
      <c r="B402" s="131"/>
    </row>
    <row r="403" spans="2:2" ht="15.75">
      <c r="B403" s="131" t="s">
        <v>2768</v>
      </c>
    </row>
    <row r="404" spans="2:2" ht="15.75">
      <c r="B404" s="171" t="s">
        <v>50</v>
      </c>
    </row>
    <row r="405" spans="2:2" ht="15.75">
      <c r="B405" s="173" t="s">
        <v>2769</v>
      </c>
    </row>
    <row r="406" spans="2:2" ht="15.75">
      <c r="B406" s="173" t="s">
        <v>2770</v>
      </c>
    </row>
    <row r="407" spans="2:2" ht="15.75">
      <c r="B407" s="171" t="s">
        <v>2771</v>
      </c>
    </row>
    <row r="408" spans="2:2" ht="15.75">
      <c r="B408" s="171" t="s">
        <v>2772</v>
      </c>
    </row>
    <row r="409" spans="2:2" ht="15.75">
      <c r="B409" s="174"/>
    </row>
    <row r="410" spans="2:2" ht="15.75">
      <c r="B410" s="131"/>
    </row>
    <row r="411" spans="2:2" ht="15.75">
      <c r="B411" s="131"/>
    </row>
    <row r="412" spans="2:2" ht="15.75">
      <c r="B412" s="104"/>
    </row>
    <row r="413" spans="2:2" ht="15.75">
      <c r="B413" s="131" t="s">
        <v>2773</v>
      </c>
    </row>
    <row r="414" spans="2:2" ht="15.75">
      <c r="B414" s="104"/>
    </row>
    <row r="415" spans="2:2" ht="15.75">
      <c r="B415" s="131" t="s">
        <v>2774</v>
      </c>
    </row>
    <row r="416" spans="2:2" ht="15.75">
      <c r="B416" s="131" t="s">
        <v>2775</v>
      </c>
    </row>
    <row r="417" spans="2:2" ht="15.75">
      <c r="B417" s="131" t="s">
        <v>2776</v>
      </c>
    </row>
    <row r="418" spans="2:2" ht="15.75">
      <c r="B418" s="131" t="s">
        <v>2777</v>
      </c>
    </row>
    <row r="419" spans="2:2" ht="15.75">
      <c r="B419" s="131" t="s">
        <v>2778</v>
      </c>
    </row>
    <row r="420" spans="2:2" ht="15.75">
      <c r="B420" s="131" t="s">
        <v>2779</v>
      </c>
    </row>
    <row r="421" spans="2:2" ht="15.75">
      <c r="B421" s="131" t="s">
        <v>2780</v>
      </c>
    </row>
    <row r="422" spans="2:2" ht="15.75">
      <c r="B422" s="175"/>
    </row>
    <row r="423" spans="2:2" ht="15.75">
      <c r="B423" s="175"/>
    </row>
    <row r="424" spans="2:2" ht="15.75">
      <c r="B424" s="104" t="s">
        <v>111</v>
      </c>
    </row>
    <row r="425" spans="2:2" ht="15.75">
      <c r="B425" s="175"/>
    </row>
    <row r="426" spans="2:2" ht="30.75">
      <c r="B426" s="131" t="s">
        <v>2781</v>
      </c>
    </row>
    <row r="427" spans="2:2" ht="15.75">
      <c r="B427" s="131"/>
    </row>
    <row r="428" spans="2:2" ht="15.75">
      <c r="B428" s="131" t="s">
        <v>2782</v>
      </c>
    </row>
    <row r="429" spans="2:2" ht="15.75">
      <c r="B429" s="131" t="s">
        <v>2783</v>
      </c>
    </row>
    <row r="430" spans="2:2" ht="15.75">
      <c r="B430" s="131"/>
    </row>
    <row r="431" spans="2:2" ht="15.75">
      <c r="B431" s="131" t="s">
        <v>2784</v>
      </c>
    </row>
    <row r="432" spans="2:2" ht="15.75">
      <c r="B432" s="175"/>
    </row>
    <row r="433" spans="2:2" ht="15.75">
      <c r="B433" s="175" t="s">
        <v>2782</v>
      </c>
    </row>
    <row r="434" spans="2:2" ht="15.75">
      <c r="B434" s="175"/>
    </row>
    <row r="435" spans="2:2" ht="15.75">
      <c r="B435" s="175" t="s">
        <v>2785</v>
      </c>
    </row>
    <row r="436" spans="2:2" ht="15.75">
      <c r="B436" s="175"/>
    </row>
    <row r="437" spans="2:2" ht="15.75">
      <c r="B437" s="175"/>
    </row>
    <row r="438" spans="2:2" ht="15.75">
      <c r="B438" s="175" t="s">
        <v>2786</v>
      </c>
    </row>
    <row r="439" spans="2:2" ht="15.75">
      <c r="B439" s="175" t="s">
        <v>2787</v>
      </c>
    </row>
    <row r="441" spans="2:2" ht="15.75">
      <c r="B441" s="175" t="s">
        <v>2788</v>
      </c>
    </row>
    <row r="442" spans="2:2" ht="15.75">
      <c r="B442" s="175" t="s">
        <v>2789</v>
      </c>
    </row>
    <row r="443" spans="2:2" ht="15.75">
      <c r="B443" s="175"/>
    </row>
    <row r="444" spans="2:2" ht="15.75">
      <c r="B444" s="175" t="s">
        <v>2790</v>
      </c>
    </row>
    <row r="445" spans="2:2" ht="15.75">
      <c r="B445" s="175" t="s">
        <v>2791</v>
      </c>
    </row>
    <row r="446" spans="2:2" ht="15.75">
      <c r="B446" s="174"/>
    </row>
    <row r="447" spans="2:2" ht="15.75">
      <c r="B447" s="131"/>
    </row>
    <row r="448" spans="2:2" ht="15.75">
      <c r="B448" s="131"/>
    </row>
    <row r="449" spans="2:2" ht="15.75">
      <c r="B449" s="131"/>
    </row>
    <row r="450" spans="2:2" ht="15.75">
      <c r="B450" s="131" t="s">
        <v>2792</v>
      </c>
    </row>
    <row r="451" spans="2:2" ht="15.75">
      <c r="B451" s="131" t="s">
        <v>2793</v>
      </c>
    </row>
    <row r="452" spans="2:2" ht="15.75">
      <c r="B452" s="131" t="s">
        <v>2794</v>
      </c>
    </row>
    <row r="453" spans="2:2" ht="15.75">
      <c r="B453" s="131" t="s">
        <v>2795</v>
      </c>
    </row>
  </sheetData>
  <mergeCells count="7">
    <mergeCell ref="B388:B392"/>
    <mergeCell ref="B367:B368"/>
    <mergeCell ref="B369:B370"/>
    <mergeCell ref="B371:B374"/>
    <mergeCell ref="B375:B380"/>
    <mergeCell ref="B381:B384"/>
    <mergeCell ref="B385:B387"/>
  </mergeCells>
  <hyperlinks>
    <hyperlink ref="B1" location="Калькулятор!A1" display="ВЕРНУТЬСЯ К КАЛЬКУЛЯТОРУ"/>
    <hyperlink ref="B90" r:id="rId1" display="garantf1://31400130.808/"/>
    <hyperlink ref="B117" r:id="rId2" display="garantf1://10003000.0/"/>
    <hyperlink ref="B118" r:id="rId3" display="garantf1://86367.0/"/>
    <hyperlink ref="B119" r:id="rId4" display="garantf1://12077515.0/"/>
    <hyperlink ref="B120" r:id="rId5" display="garantf1://31424600.1000/"/>
    <hyperlink ref="B125" location="sub_1200" display="sub_1200"/>
    <hyperlink ref="B127" location="sub_1100" display="sub_1100"/>
    <hyperlink ref="B154" location="sub_212" display="sub_212"/>
    <hyperlink ref="B167" r:id="rId6" display="garantf1://31400130.215/"/>
    <hyperlink ref="B168" r:id="rId7" display="garantf1://12084522.0/"/>
    <hyperlink ref="B216" location="sub_1400" display="sub_1400"/>
    <hyperlink ref="B241" location="sub_216" display="sub_216"/>
    <hyperlink ref="B268" r:id="rId8" display="garantf1://31400130.215/"/>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B14"/>
  <sheetViews>
    <sheetView tabSelected="1" workbookViewId="0"/>
  </sheetViews>
  <sheetFormatPr defaultRowHeight="15"/>
  <cols>
    <col min="2" max="2" width="127.7109375" customWidth="1"/>
  </cols>
  <sheetData>
    <row r="1" spans="2:2">
      <c r="B1" s="200" t="s">
        <v>52</v>
      </c>
    </row>
    <row r="2" spans="2:2">
      <c r="B2" s="201"/>
    </row>
    <row r="3" spans="2:2" ht="75">
      <c r="B3" s="202" t="s">
        <v>2796</v>
      </c>
    </row>
    <row r="4" spans="2:2">
      <c r="B4" s="202"/>
    </row>
    <row r="5" spans="2:2" ht="225">
      <c r="B5" s="202" t="s">
        <v>2797</v>
      </c>
    </row>
    <row r="6" spans="2:2" ht="165">
      <c r="B6" s="202" t="s">
        <v>2798</v>
      </c>
    </row>
    <row r="7" spans="2:2" ht="315">
      <c r="B7" s="202" t="s">
        <v>2799</v>
      </c>
    </row>
    <row r="8" spans="2:2" ht="120">
      <c r="B8" s="203" t="s">
        <v>2800</v>
      </c>
    </row>
    <row r="9" spans="2:2">
      <c r="B9" s="203"/>
    </row>
    <row r="10" spans="2:2">
      <c r="B10" s="204" t="s">
        <v>2801</v>
      </c>
    </row>
    <row r="11" spans="2:2">
      <c r="B11" s="205"/>
    </row>
    <row r="12" spans="2:2" ht="210">
      <c r="B12" s="203" t="s">
        <v>2802</v>
      </c>
    </row>
    <row r="13" spans="2:2">
      <c r="B13" s="203"/>
    </row>
    <row r="14" spans="2:2">
      <c r="B14" s="200" t="s">
        <v>52</v>
      </c>
    </row>
  </sheetData>
  <hyperlinks>
    <hyperlink ref="B1" location="Калькулятор!A1" display="ВЕРНУТЬСЯ К КАЛЬКУЛЯТОРУ"/>
    <hyperlink ref="B14"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53</vt:i4>
      </vt:variant>
    </vt:vector>
  </HeadingPairs>
  <TitlesOfParts>
    <vt:vector size="70"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Порубочный билет</vt:lpstr>
      <vt:lpstr>Адрес</vt:lpstr>
      <vt:lpstr>Оредр на разрытие</vt:lpstr>
      <vt:lpstr>Об адресе</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Клименко ИСОГД</cp:lastModifiedBy>
  <dcterms:created xsi:type="dcterms:W3CDTF">2017-06-26T04:50:43Z</dcterms:created>
  <dcterms:modified xsi:type="dcterms:W3CDTF">2017-11-28T07:44:52Z</dcterms:modified>
</cp:coreProperties>
</file>